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9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6_10_19 PhD current\1-Thesis\Chapter 6 - Quaternised Membranes\Data\XPS\VBC_BuIm\Sample set 2 (MW768-769)\"/>
    </mc:Choice>
  </mc:AlternateContent>
  <bookViews>
    <workbookView xWindow="0" yWindow="0" windowWidth="21600" windowHeight="960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97N." localSheetId="0">A750CR!$B$1:$B$514</definedName>
    <definedName name="B097N." localSheetId="1">Sheet1!#REF!</definedName>
    <definedName name="B097O." localSheetId="0">A750CR!$B$1:$B$514</definedName>
    <definedName name="B097O." localSheetId="1">Sheet1!#REF!</definedName>
    <definedName name="B148N." localSheetId="0">A750CR!$B$1:$B$514</definedName>
    <definedName name="B148N." localSheetId="1">Sheet1!#REF!</definedName>
    <definedName name="B150N." localSheetId="0">A750CR!$B$1:$B$514</definedName>
    <definedName name="B150N." localSheetId="1">Sheet1!#REF!</definedName>
    <definedName name="B156N." localSheetId="0">A750CR!$B$1:$B$514</definedName>
    <definedName name="B156N." localSheetId="1">Sheet1!#REF!</definedName>
    <definedName name="B236N." localSheetId="0">A750CR!$B$1:$B$514</definedName>
    <definedName name="B236N." localSheetId="1">Sheet1!#REF!</definedName>
    <definedName name="B239N." localSheetId="0">A750CR!$B$1:$B$514</definedName>
    <definedName name="B239N." localSheetId="1">Sheet1!$A$1:$A$514</definedName>
    <definedName name="solver_adj" localSheetId="0" hidden="1">A750CR!$F$5:$F$7,A750CR!$G$5:$G$6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H10" i="1" l="1"/>
  <c r="G7" i="1" l="1"/>
  <c r="N12" i="1" l="1" a="1"/>
  <c r="N12" i="1" s="1"/>
  <c r="A12" i="1"/>
  <c r="D12" i="1" s="1"/>
  <c r="O14" i="1" l="1"/>
  <c r="O13" i="1"/>
  <c r="O12" i="1"/>
  <c r="N14" i="1"/>
  <c r="N13" i="1"/>
  <c r="H7" i="1" l="1"/>
  <c r="F8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I13" i="1" l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97N" type="6" refreshedVersion="3" background="1" saveData="1">
    <textPr codePage="437" sourceFile="C:\Documents and Settings\Steve\My Documents\PhD\XPS\14_10_11\B097N.">
      <textFields>
        <textField/>
      </textFields>
    </textPr>
  </connection>
  <connection id="17" name="B097N1" type="6" refreshedVersion="3" background="1" saveData="1">
    <textPr codePage="437" sourceFile="C:\Documents and Settings\Steve\My Documents\PhD\XPS\14_10_11\B097N.">
      <textFields>
        <textField/>
      </textFields>
    </textPr>
  </connection>
  <connection id="18" name="B097O" type="6" refreshedVersion="3" background="1" saveData="1">
    <textPr codePage="437" sourceFile="C:\Documents and Settings\Steve\My Documents\PhD\XPS\14_10_11\B097O.">
      <textFields>
        <textField/>
      </textFields>
    </textPr>
  </connection>
  <connection id="19" name="B097O1" type="6" refreshedVersion="3" background="1" saveData="1">
    <textPr codePage="437" sourceFile="C:\Documents and Settings\Steve\My Documents\PhD\XPS\14_10_11\B097O.">
      <textFields>
        <textField/>
      </textFields>
    </textPr>
  </connection>
  <connection id="20" name="B148N1" type="6" refreshedVersion="6" background="1" saveData="1">
    <textPr codePage="850" sourceFile="E:\16_10_04 PhD current\1-Thesis\Chapter 6 - Quaternised Membranes\Data\XPS\allylimidazole_iodomethane_XPS\B148N.">
      <textFields>
        <textField/>
      </textFields>
    </textPr>
  </connection>
  <connection id="21" name="B150N1" type="6" refreshedVersion="6" background="1" saveData="1">
    <textPr codePage="850" sourceFile="A:\Matt\My Documents\21_09_22 PhD current\1-Thesis\Chapter 6 - Quaternised Membranes\Data\XPS\dimethylallylamine XPS\B150N.">
      <textFields>
        <textField/>
      </textFields>
    </textPr>
  </connection>
  <connection id="22" name="B156N1" type="6" refreshedVersion="3" background="1" saveData="1">
    <textPr codePage="850" sourceFile="C:\Users\Matt\Documents\PhD work\Ionic liquids 15_02_15\15_02_13_Quat VBC results\B156N.">
      <textFields>
        <textField/>
      </textFields>
    </textPr>
  </connection>
  <connection id="23" name="B236N1" type="6" refreshedVersion="6" background="1" saveData="1">
    <textPr codePage="850" sourceFile="E:\16_10_04 PhD current\1-Thesis\Chapter 6 - Quaternised Membranes\Data\XPS\VBC_BuIm\Sample set 1\B236N.">
      <textFields>
        <textField/>
      </textFields>
    </textPr>
  </connection>
  <connection id="24" name="B239N" type="6" refreshedVersion="6" background="1" saveData="1">
    <textPr codePage="850" sourceFile="E:\16_10_04 PhD current\1-Thesis\Chapter 6 - Quaternised Membranes\Data\XPS\VBC_BuIm\Sample set 2\B239N.">
      <textFields>
        <textField/>
      </textFields>
    </textPr>
  </connection>
  <connection id="25" name="B239N1" type="6" refreshedVersion="6" background="1" saveData="1">
    <textPr codePage="850" sourceFile="E:\16_10_04 PhD current\1-Thesis\Chapter 6 - Quaternised Membranes\Data\XPS\VBC_BuIm\Sample set 2\B239N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<sst xmlns="http://schemas.openxmlformats.org/spreadsheetml/2006/main" count="33" uniqueCount="28">
  <si>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</si>
  <si>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</si>
  <si>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</si>
  <si>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</si>
  <si>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</si>
  <si>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</si>
  <si>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</si>
  <si>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</si>
  <si>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</si>
  <si>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</si>
  <si>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</si>
  <si>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</si>
  <si>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</si>
  <si>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</si>
  <si>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</si>
  <si>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</si>
  <si>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</si>
  <si>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</si>
  <si>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</si>
  <si>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</si>
  <si>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</si>
  <si>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</si>
  <si>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</si>
  <si>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</si>
  <si>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</si>
  <si>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</si>
  <si>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</si>
  <si>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MW769a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</si>
</sst>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412.58571364827196</c:v>
                </c:pt>
                <c:pt idx="1">
                  <c:v>412.53571364827201</c:v>
                </c:pt>
                <c:pt idx="2">
                  <c:v>412.48571364827205</c:v>
                </c:pt>
                <c:pt idx="3">
                  <c:v>412.4357136482721</c:v>
                </c:pt>
                <c:pt idx="4">
                  <c:v>412.38571364827214</c:v>
                </c:pt>
                <c:pt idx="5">
                  <c:v>412.33571364827219</c:v>
                </c:pt>
                <c:pt idx="6">
                  <c:v>412.28571364827224</c:v>
                </c:pt>
                <c:pt idx="7">
                  <c:v>412.23571364827228</c:v>
                </c:pt>
                <c:pt idx="8">
                  <c:v>412.18571364827233</c:v>
                </c:pt>
                <c:pt idx="9">
                  <c:v>412.13571364827237</c:v>
                </c:pt>
                <c:pt idx="10">
                  <c:v>412.08571364827242</c:v>
                </c:pt>
                <c:pt idx="11">
                  <c:v>412.03571364827246</c:v>
                </c:pt>
                <c:pt idx="12">
                  <c:v>411.98571364827251</c:v>
                </c:pt>
                <c:pt idx="13">
                  <c:v>411.93571364827255</c:v>
                </c:pt>
                <c:pt idx="14">
                  <c:v>411.8857136482726</c:v>
                </c:pt>
                <c:pt idx="15">
                  <c:v>411.83571364827264</c:v>
                </c:pt>
                <c:pt idx="16">
                  <c:v>411.78571364827269</c:v>
                </c:pt>
                <c:pt idx="17">
                  <c:v>411.73571364827274</c:v>
                </c:pt>
                <c:pt idx="18">
                  <c:v>411.68571364827278</c:v>
                </c:pt>
                <c:pt idx="19">
                  <c:v>411.63571364827283</c:v>
                </c:pt>
                <c:pt idx="20">
                  <c:v>411.58571364827287</c:v>
                </c:pt>
                <c:pt idx="21">
                  <c:v>411.53571364827292</c:v>
                </c:pt>
                <c:pt idx="22">
                  <c:v>411.48571364827296</c:v>
                </c:pt>
                <c:pt idx="23">
                  <c:v>411.43571364827301</c:v>
                </c:pt>
                <c:pt idx="24">
                  <c:v>411.38571364827305</c:v>
                </c:pt>
                <c:pt idx="25">
                  <c:v>411.3357136482731</c:v>
                </c:pt>
                <c:pt idx="26">
                  <c:v>411.28571364827314</c:v>
                </c:pt>
                <c:pt idx="27">
                  <c:v>411.23571364827319</c:v>
                </c:pt>
                <c:pt idx="28">
                  <c:v>411.18571364827324</c:v>
                </c:pt>
                <c:pt idx="29">
                  <c:v>411.13571364827328</c:v>
                </c:pt>
                <c:pt idx="30">
                  <c:v>411.08571364827333</c:v>
                </c:pt>
                <c:pt idx="31">
                  <c:v>411.03571364827337</c:v>
                </c:pt>
                <c:pt idx="32">
                  <c:v>410.98571364827342</c:v>
                </c:pt>
                <c:pt idx="33">
                  <c:v>410.93571364827346</c:v>
                </c:pt>
                <c:pt idx="34">
                  <c:v>410.88571364827351</c:v>
                </c:pt>
                <c:pt idx="35">
                  <c:v>410.83571364827355</c:v>
                </c:pt>
                <c:pt idx="36">
                  <c:v>410.7857136482736</c:v>
                </c:pt>
                <c:pt idx="37">
                  <c:v>410.73571364827365</c:v>
                </c:pt>
                <c:pt idx="38">
                  <c:v>410.68571364827369</c:v>
                </c:pt>
                <c:pt idx="39">
                  <c:v>410.63571364827374</c:v>
                </c:pt>
                <c:pt idx="40">
                  <c:v>410.58571364827378</c:v>
                </c:pt>
                <c:pt idx="41">
                  <c:v>410.53571364827383</c:v>
                </c:pt>
                <c:pt idx="42">
                  <c:v>410.48571364827387</c:v>
                </c:pt>
                <c:pt idx="43">
                  <c:v>410.43571364827392</c:v>
                </c:pt>
                <c:pt idx="44">
                  <c:v>410.38571364827396</c:v>
                </c:pt>
                <c:pt idx="45">
                  <c:v>410.33571364827401</c:v>
                </c:pt>
                <c:pt idx="46">
                  <c:v>410.28571364827405</c:v>
                </c:pt>
                <c:pt idx="47">
                  <c:v>410.2357136482741</c:v>
                </c:pt>
                <c:pt idx="48">
                  <c:v>410.18571364827415</c:v>
                </c:pt>
                <c:pt idx="49">
                  <c:v>410.13571364827419</c:v>
                </c:pt>
                <c:pt idx="50">
                  <c:v>410.08571364827424</c:v>
                </c:pt>
                <c:pt idx="51">
                  <c:v>410.03571364827428</c:v>
                </c:pt>
                <c:pt idx="52">
                  <c:v>409.98571364827433</c:v>
                </c:pt>
                <c:pt idx="53">
                  <c:v>409.93571364827437</c:v>
                </c:pt>
                <c:pt idx="54">
                  <c:v>409.88571364827442</c:v>
                </c:pt>
                <c:pt idx="55">
                  <c:v>409.83571364827446</c:v>
                </c:pt>
                <c:pt idx="56">
                  <c:v>409.78571364827451</c:v>
                </c:pt>
                <c:pt idx="57">
                  <c:v>409.73571364827455</c:v>
                </c:pt>
                <c:pt idx="58">
                  <c:v>409.6857136482746</c:v>
                </c:pt>
                <c:pt idx="59">
                  <c:v>409.63571364827465</c:v>
                </c:pt>
                <c:pt idx="60">
                  <c:v>409.58571364827469</c:v>
                </c:pt>
                <c:pt idx="61">
                  <c:v>409.53571364827474</c:v>
                </c:pt>
                <c:pt idx="62">
                  <c:v>409.48571364827478</c:v>
                </c:pt>
                <c:pt idx="63">
                  <c:v>409.43571364827483</c:v>
                </c:pt>
                <c:pt idx="64">
                  <c:v>409.38571364827487</c:v>
                </c:pt>
                <c:pt idx="65">
                  <c:v>409.33571364827492</c:v>
                </c:pt>
                <c:pt idx="66">
                  <c:v>409.28571364827496</c:v>
                </c:pt>
                <c:pt idx="67">
                  <c:v>409.23571364827501</c:v>
                </c:pt>
                <c:pt idx="68">
                  <c:v>409.18571364827505</c:v>
                </c:pt>
                <c:pt idx="69">
                  <c:v>409.1357136482751</c:v>
                </c:pt>
                <c:pt idx="70">
                  <c:v>409.08571364827515</c:v>
                </c:pt>
                <c:pt idx="71">
                  <c:v>409.03571364827519</c:v>
                </c:pt>
                <c:pt idx="72">
                  <c:v>408.98571364827524</c:v>
                </c:pt>
                <c:pt idx="73">
                  <c:v>408.93571364827528</c:v>
                </c:pt>
                <c:pt idx="74">
                  <c:v>408.88571364827533</c:v>
                </c:pt>
                <c:pt idx="75">
                  <c:v>408.83571364827537</c:v>
                </c:pt>
                <c:pt idx="76">
                  <c:v>408.78571364827542</c:v>
                </c:pt>
                <c:pt idx="77">
                  <c:v>408.73571364827546</c:v>
                </c:pt>
                <c:pt idx="78">
                  <c:v>408.68571364827551</c:v>
                </c:pt>
                <c:pt idx="79">
                  <c:v>408.63571364827555</c:v>
                </c:pt>
                <c:pt idx="80">
                  <c:v>408.5857136482756</c:v>
                </c:pt>
                <c:pt idx="81">
                  <c:v>408.53571364827565</c:v>
                </c:pt>
                <c:pt idx="82">
                  <c:v>408.48571364827569</c:v>
                </c:pt>
                <c:pt idx="83">
                  <c:v>408.43571364827574</c:v>
                </c:pt>
                <c:pt idx="84">
                  <c:v>408.38571364827578</c:v>
                </c:pt>
                <c:pt idx="85">
                  <c:v>408.33571364827583</c:v>
                </c:pt>
                <c:pt idx="86">
                  <c:v>408.28571364827587</c:v>
                </c:pt>
                <c:pt idx="87">
                  <c:v>408.23571364827592</c:v>
                </c:pt>
                <c:pt idx="88">
                  <c:v>408.18571364827596</c:v>
                </c:pt>
                <c:pt idx="89">
                  <c:v>408.13571364827601</c:v>
                </c:pt>
                <c:pt idx="90">
                  <c:v>408.08571364827606</c:v>
                </c:pt>
                <c:pt idx="91">
                  <c:v>408.0357136482761</c:v>
                </c:pt>
                <c:pt idx="92">
                  <c:v>407.98571364827615</c:v>
                </c:pt>
                <c:pt idx="93">
                  <c:v>407.93571364827619</c:v>
                </c:pt>
                <c:pt idx="94">
                  <c:v>407.88571364827624</c:v>
                </c:pt>
                <c:pt idx="95">
                  <c:v>407.83571364827628</c:v>
                </c:pt>
                <c:pt idx="96">
                  <c:v>407.78571364827633</c:v>
                </c:pt>
                <c:pt idx="97">
                  <c:v>407.73571364827637</c:v>
                </c:pt>
                <c:pt idx="98">
                  <c:v>407.68571364827642</c:v>
                </c:pt>
                <c:pt idx="99">
                  <c:v>407.63571364827646</c:v>
                </c:pt>
                <c:pt idx="100">
                  <c:v>407.58571364827651</c:v>
                </c:pt>
                <c:pt idx="101">
                  <c:v>407.53571364827656</c:v>
                </c:pt>
                <c:pt idx="102">
                  <c:v>407.4857136482766</c:v>
                </c:pt>
                <c:pt idx="103">
                  <c:v>407.43571364827665</c:v>
                </c:pt>
                <c:pt idx="104">
                  <c:v>407.38571364827669</c:v>
                </c:pt>
                <c:pt idx="105">
                  <c:v>407.33571364827674</c:v>
                </c:pt>
                <c:pt idx="106">
                  <c:v>407.28571364827678</c:v>
                </c:pt>
                <c:pt idx="107">
                  <c:v>407.23571364827683</c:v>
                </c:pt>
                <c:pt idx="108">
                  <c:v>407.18571364827687</c:v>
                </c:pt>
                <c:pt idx="109">
                  <c:v>407.13571364827692</c:v>
                </c:pt>
                <c:pt idx="110">
                  <c:v>407.08571364827696</c:v>
                </c:pt>
                <c:pt idx="111">
                  <c:v>407.03571364827701</c:v>
                </c:pt>
                <c:pt idx="112">
                  <c:v>406.98571364827706</c:v>
                </c:pt>
                <c:pt idx="113">
                  <c:v>406.9357136482771</c:v>
                </c:pt>
                <c:pt idx="114">
                  <c:v>406.88571364827715</c:v>
                </c:pt>
                <c:pt idx="115">
                  <c:v>406.83571364827719</c:v>
                </c:pt>
                <c:pt idx="116">
                  <c:v>406.78571364827724</c:v>
                </c:pt>
                <c:pt idx="117">
                  <c:v>406.73571364827728</c:v>
                </c:pt>
                <c:pt idx="118">
                  <c:v>406.68571364827733</c:v>
                </c:pt>
                <c:pt idx="119">
                  <c:v>406.63571364827737</c:v>
                </c:pt>
                <c:pt idx="120">
                  <c:v>406.58571364827742</c:v>
                </c:pt>
                <c:pt idx="121">
                  <c:v>406.53571364827746</c:v>
                </c:pt>
                <c:pt idx="122">
                  <c:v>406.48571364827751</c:v>
                </c:pt>
                <c:pt idx="123">
                  <c:v>406.43571364827756</c:v>
                </c:pt>
                <c:pt idx="124">
                  <c:v>406.3857136482776</c:v>
                </c:pt>
                <c:pt idx="125">
                  <c:v>406.33571364827765</c:v>
                </c:pt>
                <c:pt idx="126">
                  <c:v>406.28571364827769</c:v>
                </c:pt>
                <c:pt idx="127">
                  <c:v>406.23571364827774</c:v>
                </c:pt>
                <c:pt idx="128">
                  <c:v>406.18571364827778</c:v>
                </c:pt>
                <c:pt idx="129">
                  <c:v>406.13571364827783</c:v>
                </c:pt>
                <c:pt idx="130">
                  <c:v>406.08571364827787</c:v>
                </c:pt>
                <c:pt idx="131">
                  <c:v>406.03571364827792</c:v>
                </c:pt>
                <c:pt idx="132">
                  <c:v>405.98571364827797</c:v>
                </c:pt>
                <c:pt idx="133">
                  <c:v>405.93571364827801</c:v>
                </c:pt>
                <c:pt idx="134">
                  <c:v>405.88571364827806</c:v>
                </c:pt>
                <c:pt idx="135">
                  <c:v>405.8357136482781</c:v>
                </c:pt>
                <c:pt idx="136">
                  <c:v>405.78571364827815</c:v>
                </c:pt>
                <c:pt idx="137">
                  <c:v>405.73571364827819</c:v>
                </c:pt>
                <c:pt idx="138">
                  <c:v>405.68571364827824</c:v>
                </c:pt>
                <c:pt idx="139">
                  <c:v>405.63571364827828</c:v>
                </c:pt>
                <c:pt idx="140">
                  <c:v>405.58571364827833</c:v>
                </c:pt>
                <c:pt idx="141">
                  <c:v>405.53571364827837</c:v>
                </c:pt>
                <c:pt idx="142">
                  <c:v>405.48571364827842</c:v>
                </c:pt>
                <c:pt idx="143">
                  <c:v>405.43571364827847</c:v>
                </c:pt>
                <c:pt idx="144">
                  <c:v>405.38571364827851</c:v>
                </c:pt>
                <c:pt idx="145">
                  <c:v>405.33571364827856</c:v>
                </c:pt>
                <c:pt idx="146">
                  <c:v>405.2857136482786</c:v>
                </c:pt>
                <c:pt idx="147">
                  <c:v>405.23571364827865</c:v>
                </c:pt>
                <c:pt idx="148">
                  <c:v>405.18571364827869</c:v>
                </c:pt>
                <c:pt idx="149">
                  <c:v>405.13571364827874</c:v>
                </c:pt>
                <c:pt idx="150">
                  <c:v>405.08571364827878</c:v>
                </c:pt>
                <c:pt idx="151">
                  <c:v>405.03571364827883</c:v>
                </c:pt>
                <c:pt idx="152">
                  <c:v>404.98571364827887</c:v>
                </c:pt>
                <c:pt idx="153">
                  <c:v>404.93571364827892</c:v>
                </c:pt>
                <c:pt idx="154">
                  <c:v>404.88571364827897</c:v>
                </c:pt>
                <c:pt idx="155">
                  <c:v>404.83571364827901</c:v>
                </c:pt>
                <c:pt idx="156">
                  <c:v>404.78571364827906</c:v>
                </c:pt>
                <c:pt idx="157">
                  <c:v>404.7357136482791</c:v>
                </c:pt>
                <c:pt idx="158">
                  <c:v>404.68571364827915</c:v>
                </c:pt>
                <c:pt idx="159">
                  <c:v>404.63571364827919</c:v>
                </c:pt>
                <c:pt idx="160">
                  <c:v>404.58571364827924</c:v>
                </c:pt>
                <c:pt idx="161">
                  <c:v>404.53571364827928</c:v>
                </c:pt>
                <c:pt idx="162">
                  <c:v>404.48571364827933</c:v>
                </c:pt>
                <c:pt idx="163">
                  <c:v>404.43571364827937</c:v>
                </c:pt>
                <c:pt idx="164">
                  <c:v>404.38571364827942</c:v>
                </c:pt>
                <c:pt idx="165">
                  <c:v>404.33571364827947</c:v>
                </c:pt>
                <c:pt idx="166">
                  <c:v>404.28571364827951</c:v>
                </c:pt>
                <c:pt idx="167">
                  <c:v>404.23571364827956</c:v>
                </c:pt>
                <c:pt idx="168">
                  <c:v>404.1857136482796</c:v>
                </c:pt>
                <c:pt idx="169">
                  <c:v>404.13571364827965</c:v>
                </c:pt>
                <c:pt idx="170">
                  <c:v>404.08571364827969</c:v>
                </c:pt>
                <c:pt idx="171">
                  <c:v>404.03571364827974</c:v>
                </c:pt>
                <c:pt idx="172">
                  <c:v>403.98571364827978</c:v>
                </c:pt>
                <c:pt idx="173">
                  <c:v>403.93571364827983</c:v>
                </c:pt>
                <c:pt idx="174">
                  <c:v>403.88571364827988</c:v>
                </c:pt>
                <c:pt idx="175">
                  <c:v>403.83571364827992</c:v>
                </c:pt>
                <c:pt idx="176">
                  <c:v>403.78571364827997</c:v>
                </c:pt>
                <c:pt idx="177">
                  <c:v>403.73571364828001</c:v>
                </c:pt>
                <c:pt idx="178">
                  <c:v>403.68571364828006</c:v>
                </c:pt>
                <c:pt idx="179">
                  <c:v>403.6357136482801</c:v>
                </c:pt>
                <c:pt idx="180">
                  <c:v>403.58571364828015</c:v>
                </c:pt>
                <c:pt idx="181">
                  <c:v>403.53571364828019</c:v>
                </c:pt>
                <c:pt idx="182">
                  <c:v>403.48571364828024</c:v>
                </c:pt>
                <c:pt idx="183">
                  <c:v>403.43571364828028</c:v>
                </c:pt>
                <c:pt idx="184">
                  <c:v>403.38571364828033</c:v>
                </c:pt>
                <c:pt idx="185">
                  <c:v>403.33571364828038</c:v>
                </c:pt>
                <c:pt idx="186">
                  <c:v>403.28571364828042</c:v>
                </c:pt>
                <c:pt idx="187">
                  <c:v>403.23571364828047</c:v>
                </c:pt>
                <c:pt idx="188">
                  <c:v>403.18571364828051</c:v>
                </c:pt>
                <c:pt idx="189">
                  <c:v>403.13571364828056</c:v>
                </c:pt>
                <c:pt idx="190">
                  <c:v>403.0857136482806</c:v>
                </c:pt>
                <c:pt idx="191">
                  <c:v>403.03571364828065</c:v>
                </c:pt>
                <c:pt idx="192">
                  <c:v>402.98571364828069</c:v>
                </c:pt>
                <c:pt idx="193">
                  <c:v>402.93571364828074</c:v>
                </c:pt>
                <c:pt idx="194">
                  <c:v>402.88571364828078</c:v>
                </c:pt>
                <c:pt idx="195">
                  <c:v>402.83571364828083</c:v>
                </c:pt>
                <c:pt idx="196">
                  <c:v>402.78571364828088</c:v>
                </c:pt>
                <c:pt idx="197">
                  <c:v>402.73571364828092</c:v>
                </c:pt>
                <c:pt idx="198">
                  <c:v>402.68571364828097</c:v>
                </c:pt>
                <c:pt idx="199">
                  <c:v>402.63571364828101</c:v>
                </c:pt>
                <c:pt idx="200">
                  <c:v>402.58571364828106</c:v>
                </c:pt>
                <c:pt idx="201">
                  <c:v>402.5357136482811</c:v>
                </c:pt>
                <c:pt idx="202">
                  <c:v>402.48571364828115</c:v>
                </c:pt>
                <c:pt idx="203">
                  <c:v>402.43571364828119</c:v>
                </c:pt>
                <c:pt idx="204">
                  <c:v>402.38571364828124</c:v>
                </c:pt>
                <c:pt idx="205">
                  <c:v>402.33571364828128</c:v>
                </c:pt>
                <c:pt idx="206">
                  <c:v>402.28571364828133</c:v>
                </c:pt>
                <c:pt idx="207">
                  <c:v>402.23571364828138</c:v>
                </c:pt>
                <c:pt idx="208">
                  <c:v>402.18571364828142</c:v>
                </c:pt>
                <c:pt idx="209">
                  <c:v>402.13571364828147</c:v>
                </c:pt>
                <c:pt idx="210">
                  <c:v>402.08571364828151</c:v>
                </c:pt>
                <c:pt idx="211">
                  <c:v>402.03571364828156</c:v>
                </c:pt>
                <c:pt idx="212">
                  <c:v>401.9857136482816</c:v>
                </c:pt>
                <c:pt idx="213">
                  <c:v>401.93571364828165</c:v>
                </c:pt>
                <c:pt idx="214">
                  <c:v>401.88571364828169</c:v>
                </c:pt>
                <c:pt idx="215">
                  <c:v>401.83571364828174</c:v>
                </c:pt>
                <c:pt idx="216">
                  <c:v>401.78571364828179</c:v>
                </c:pt>
                <c:pt idx="217">
                  <c:v>401.73571364828183</c:v>
                </c:pt>
                <c:pt idx="218">
                  <c:v>401.68571364828188</c:v>
                </c:pt>
                <c:pt idx="219">
                  <c:v>401.63571364828192</c:v>
                </c:pt>
                <c:pt idx="220">
                  <c:v>401.58571364828197</c:v>
                </c:pt>
                <c:pt idx="221">
                  <c:v>401.53571364828201</c:v>
                </c:pt>
                <c:pt idx="222">
                  <c:v>401.48571364828206</c:v>
                </c:pt>
                <c:pt idx="223">
                  <c:v>401.4357136482821</c:v>
                </c:pt>
                <c:pt idx="224">
                  <c:v>401.38571364828215</c:v>
                </c:pt>
                <c:pt idx="225">
                  <c:v>401.33571364828219</c:v>
                </c:pt>
                <c:pt idx="226">
                  <c:v>401.28571364828224</c:v>
                </c:pt>
                <c:pt idx="227">
                  <c:v>401.23571364828229</c:v>
                </c:pt>
                <c:pt idx="228">
                  <c:v>401.18571364828233</c:v>
                </c:pt>
                <c:pt idx="229">
                  <c:v>401.13571364828238</c:v>
                </c:pt>
                <c:pt idx="230">
                  <c:v>401.08571364828242</c:v>
                </c:pt>
                <c:pt idx="231">
                  <c:v>401.03571364828247</c:v>
                </c:pt>
                <c:pt idx="232">
                  <c:v>400.98571364828251</c:v>
                </c:pt>
                <c:pt idx="233">
                  <c:v>400.93571364828256</c:v>
                </c:pt>
                <c:pt idx="234">
                  <c:v>400.8857136482826</c:v>
                </c:pt>
                <c:pt idx="235">
                  <c:v>400.83571364828265</c:v>
                </c:pt>
                <c:pt idx="236">
                  <c:v>400.78571364828269</c:v>
                </c:pt>
                <c:pt idx="237">
                  <c:v>400.73571364828274</c:v>
                </c:pt>
                <c:pt idx="238">
                  <c:v>400.68571364828279</c:v>
                </c:pt>
                <c:pt idx="239">
                  <c:v>400.63571364828283</c:v>
                </c:pt>
                <c:pt idx="240">
                  <c:v>400.58571364828288</c:v>
                </c:pt>
                <c:pt idx="241">
                  <c:v>400.53571364828292</c:v>
                </c:pt>
                <c:pt idx="242">
                  <c:v>400.48571364828297</c:v>
                </c:pt>
                <c:pt idx="243">
                  <c:v>400.43571364828301</c:v>
                </c:pt>
                <c:pt idx="244">
                  <c:v>400.38571364828306</c:v>
                </c:pt>
                <c:pt idx="245">
                  <c:v>400.3357136482831</c:v>
                </c:pt>
                <c:pt idx="246">
                  <c:v>400.28571364828315</c:v>
                </c:pt>
                <c:pt idx="247">
                  <c:v>400.23571364828319</c:v>
                </c:pt>
                <c:pt idx="248">
                  <c:v>400.18571364828324</c:v>
                </c:pt>
                <c:pt idx="249">
                  <c:v>400.13571364828329</c:v>
                </c:pt>
                <c:pt idx="250">
                  <c:v>400.08571364828333</c:v>
                </c:pt>
                <c:pt idx="251">
                  <c:v>400.03571364828338</c:v>
                </c:pt>
                <c:pt idx="252">
                  <c:v>399.98571364828342</c:v>
                </c:pt>
                <c:pt idx="253">
                  <c:v>399.93571364828347</c:v>
                </c:pt>
                <c:pt idx="254">
                  <c:v>399.88571364828351</c:v>
                </c:pt>
                <c:pt idx="255">
                  <c:v>399.83571364828356</c:v>
                </c:pt>
                <c:pt idx="256">
                  <c:v>399.7857136482836</c:v>
                </c:pt>
                <c:pt idx="257">
                  <c:v>399.73571364828365</c:v>
                </c:pt>
                <c:pt idx="258">
                  <c:v>399.68571364828369</c:v>
                </c:pt>
                <c:pt idx="259">
                  <c:v>399.63571364828374</c:v>
                </c:pt>
                <c:pt idx="260">
                  <c:v>399.58571364828379</c:v>
                </c:pt>
                <c:pt idx="261">
                  <c:v>399.53571364828383</c:v>
                </c:pt>
                <c:pt idx="262">
                  <c:v>399.48571364828388</c:v>
                </c:pt>
                <c:pt idx="263">
                  <c:v>399.43571364828392</c:v>
                </c:pt>
                <c:pt idx="264">
                  <c:v>399.38571364828397</c:v>
                </c:pt>
                <c:pt idx="265">
                  <c:v>399.33571364828401</c:v>
                </c:pt>
                <c:pt idx="266">
                  <c:v>399.28571364828406</c:v>
                </c:pt>
                <c:pt idx="267">
                  <c:v>399.2357136482841</c:v>
                </c:pt>
                <c:pt idx="268">
                  <c:v>399.18571364828415</c:v>
                </c:pt>
                <c:pt idx="269">
                  <c:v>399.1357136482842</c:v>
                </c:pt>
                <c:pt idx="270">
                  <c:v>399.08571364828424</c:v>
                </c:pt>
                <c:pt idx="271">
                  <c:v>399.03571364828429</c:v>
                </c:pt>
                <c:pt idx="272">
                  <c:v>398.98571364828433</c:v>
                </c:pt>
                <c:pt idx="273">
                  <c:v>398.93571364828438</c:v>
                </c:pt>
                <c:pt idx="274">
                  <c:v>398.88571364828442</c:v>
                </c:pt>
                <c:pt idx="275">
                  <c:v>398.83571364828447</c:v>
                </c:pt>
                <c:pt idx="276">
                  <c:v>398.78571364828451</c:v>
                </c:pt>
                <c:pt idx="277">
                  <c:v>398.73571364828456</c:v>
                </c:pt>
                <c:pt idx="278">
                  <c:v>398.6857136482846</c:v>
                </c:pt>
                <c:pt idx="279">
                  <c:v>398.63571364828465</c:v>
                </c:pt>
                <c:pt idx="280">
                  <c:v>398.5857136482847</c:v>
                </c:pt>
                <c:pt idx="281">
                  <c:v>398.53571364828474</c:v>
                </c:pt>
                <c:pt idx="282">
                  <c:v>398.48571364828479</c:v>
                </c:pt>
                <c:pt idx="283">
                  <c:v>398.43571364828483</c:v>
                </c:pt>
                <c:pt idx="284">
                  <c:v>398.38571364828488</c:v>
                </c:pt>
                <c:pt idx="285">
                  <c:v>398.33571364828492</c:v>
                </c:pt>
                <c:pt idx="286">
                  <c:v>398.28571364828497</c:v>
                </c:pt>
                <c:pt idx="287">
                  <c:v>398.23571364828501</c:v>
                </c:pt>
                <c:pt idx="288">
                  <c:v>398.18571364828506</c:v>
                </c:pt>
                <c:pt idx="289">
                  <c:v>398.1357136482851</c:v>
                </c:pt>
                <c:pt idx="290">
                  <c:v>398.08571364828515</c:v>
                </c:pt>
                <c:pt idx="291">
                  <c:v>398.0357136482852</c:v>
                </c:pt>
                <c:pt idx="292">
                  <c:v>397.98571364828524</c:v>
                </c:pt>
                <c:pt idx="293">
                  <c:v>397.93571364828529</c:v>
                </c:pt>
                <c:pt idx="294">
                  <c:v>397.88571364828533</c:v>
                </c:pt>
                <c:pt idx="295">
                  <c:v>397.83571364828538</c:v>
                </c:pt>
                <c:pt idx="296">
                  <c:v>397.78571364828542</c:v>
                </c:pt>
                <c:pt idx="297">
                  <c:v>397.73571364828547</c:v>
                </c:pt>
                <c:pt idx="298">
                  <c:v>397.68571364828551</c:v>
                </c:pt>
                <c:pt idx="299">
                  <c:v>397.63571364828556</c:v>
                </c:pt>
                <c:pt idx="300">
                  <c:v>397.5857136482856</c:v>
                </c:pt>
                <c:pt idx="301">
                  <c:v>397.53571364828565</c:v>
                </c:pt>
                <c:pt idx="302">
                  <c:v>397.4857136482857</c:v>
                </c:pt>
                <c:pt idx="303">
                  <c:v>397.43571364828574</c:v>
                </c:pt>
                <c:pt idx="304">
                  <c:v>397.38571364828579</c:v>
                </c:pt>
                <c:pt idx="305">
                  <c:v>397.33571364828583</c:v>
                </c:pt>
                <c:pt idx="306">
                  <c:v>397.28571364828588</c:v>
                </c:pt>
                <c:pt idx="307">
                  <c:v>397.23571364828592</c:v>
                </c:pt>
                <c:pt idx="308">
                  <c:v>397.18571364828597</c:v>
                </c:pt>
                <c:pt idx="309">
                  <c:v>397.13571364828601</c:v>
                </c:pt>
                <c:pt idx="310">
                  <c:v>397.08571364828606</c:v>
                </c:pt>
                <c:pt idx="311">
                  <c:v>397.03571364828611</c:v>
                </c:pt>
                <c:pt idx="312">
                  <c:v>396.98571364828615</c:v>
                </c:pt>
                <c:pt idx="313">
                  <c:v>396.9357136482862</c:v>
                </c:pt>
                <c:pt idx="314">
                  <c:v>396.88571364828624</c:v>
                </c:pt>
                <c:pt idx="315">
                  <c:v>396.83571364828629</c:v>
                </c:pt>
                <c:pt idx="316">
                  <c:v>396.78571364828633</c:v>
                </c:pt>
                <c:pt idx="317">
                  <c:v>396.73571364828638</c:v>
                </c:pt>
                <c:pt idx="318">
                  <c:v>396.68571364828642</c:v>
                </c:pt>
                <c:pt idx="319">
                  <c:v>396.63571364828647</c:v>
                </c:pt>
                <c:pt idx="320">
                  <c:v>396.58571364828651</c:v>
                </c:pt>
                <c:pt idx="321">
                  <c:v>396.53571364828656</c:v>
                </c:pt>
                <c:pt idx="322">
                  <c:v>396.48571364828661</c:v>
                </c:pt>
                <c:pt idx="323">
                  <c:v>396.43571364828665</c:v>
                </c:pt>
                <c:pt idx="324">
                  <c:v>396.3857136482867</c:v>
                </c:pt>
                <c:pt idx="325">
                  <c:v>396.33571364828674</c:v>
                </c:pt>
                <c:pt idx="326">
                  <c:v>396.28571364828679</c:v>
                </c:pt>
                <c:pt idx="327">
                  <c:v>396.23571364828683</c:v>
                </c:pt>
                <c:pt idx="328">
                  <c:v>396.18571364828688</c:v>
                </c:pt>
                <c:pt idx="329">
                  <c:v>396.13571364828692</c:v>
                </c:pt>
                <c:pt idx="330">
                  <c:v>396.08571364828697</c:v>
                </c:pt>
                <c:pt idx="331">
                  <c:v>396.03571364828701</c:v>
                </c:pt>
                <c:pt idx="332">
                  <c:v>395.98571364828706</c:v>
                </c:pt>
                <c:pt idx="333">
                  <c:v>395.93571364828711</c:v>
                </c:pt>
                <c:pt idx="334">
                  <c:v>395.88571364828715</c:v>
                </c:pt>
                <c:pt idx="335">
                  <c:v>395.8357136482872</c:v>
                </c:pt>
                <c:pt idx="336">
                  <c:v>395.78571364828724</c:v>
                </c:pt>
                <c:pt idx="337">
                  <c:v>395.73571364828729</c:v>
                </c:pt>
                <c:pt idx="338">
                  <c:v>395.68571364828733</c:v>
                </c:pt>
                <c:pt idx="339">
                  <c:v>395.63571364828738</c:v>
                </c:pt>
                <c:pt idx="340">
                  <c:v>395.58571364828742</c:v>
                </c:pt>
                <c:pt idx="341">
                  <c:v>395.53571364828747</c:v>
                </c:pt>
                <c:pt idx="342">
                  <c:v>395.48571364828751</c:v>
                </c:pt>
                <c:pt idx="343">
                  <c:v>395.43571364828756</c:v>
                </c:pt>
                <c:pt idx="344">
                  <c:v>395.38571364828761</c:v>
                </c:pt>
                <c:pt idx="345">
                  <c:v>395.33571364828765</c:v>
                </c:pt>
                <c:pt idx="346">
                  <c:v>395.2857136482877</c:v>
                </c:pt>
                <c:pt idx="347">
                  <c:v>395.23571364828774</c:v>
                </c:pt>
                <c:pt idx="348">
                  <c:v>395.18571364828779</c:v>
                </c:pt>
                <c:pt idx="349">
                  <c:v>395.13571364828783</c:v>
                </c:pt>
                <c:pt idx="350">
                  <c:v>395.08571364828788</c:v>
                </c:pt>
                <c:pt idx="351">
                  <c:v>395.03571364828792</c:v>
                </c:pt>
                <c:pt idx="352">
                  <c:v>394.98571364828797</c:v>
                </c:pt>
                <c:pt idx="353">
                  <c:v>394.93571364828802</c:v>
                </c:pt>
                <c:pt idx="354">
                  <c:v>394.88571364828806</c:v>
                </c:pt>
                <c:pt idx="355">
                  <c:v>394.83571364828811</c:v>
                </c:pt>
                <c:pt idx="356">
                  <c:v>394.78571364828815</c:v>
                </c:pt>
                <c:pt idx="357">
                  <c:v>394.7357136482882</c:v>
                </c:pt>
                <c:pt idx="358">
                  <c:v>394.68571364828824</c:v>
                </c:pt>
                <c:pt idx="359">
                  <c:v>394.63571364828829</c:v>
                </c:pt>
                <c:pt idx="360">
                  <c:v>394.58571364828833</c:v>
                </c:pt>
                <c:pt idx="361">
                  <c:v>394.53571364828838</c:v>
                </c:pt>
                <c:pt idx="362">
                  <c:v>394.48571364828842</c:v>
                </c:pt>
                <c:pt idx="363">
                  <c:v>394.43571364828847</c:v>
                </c:pt>
                <c:pt idx="364">
                  <c:v>394.38571364828852</c:v>
                </c:pt>
                <c:pt idx="365">
                  <c:v>394.33571364828856</c:v>
                </c:pt>
                <c:pt idx="366">
                  <c:v>394.28571364828861</c:v>
                </c:pt>
                <c:pt idx="367">
                  <c:v>394.23571364828865</c:v>
                </c:pt>
                <c:pt idx="368">
                  <c:v>394.1857136482887</c:v>
                </c:pt>
                <c:pt idx="369">
                  <c:v>394.13571364828874</c:v>
                </c:pt>
                <c:pt idx="370">
                  <c:v>394.08571364828879</c:v>
                </c:pt>
                <c:pt idx="371">
                  <c:v>394.03571364828883</c:v>
                </c:pt>
                <c:pt idx="372">
                  <c:v>393.98571364828888</c:v>
                </c:pt>
                <c:pt idx="373">
                  <c:v>393.93571364828892</c:v>
                </c:pt>
                <c:pt idx="374">
                  <c:v>393.88571364828897</c:v>
                </c:pt>
                <c:pt idx="375">
                  <c:v>393.83571364828902</c:v>
                </c:pt>
                <c:pt idx="376">
                  <c:v>393.78571364828906</c:v>
                </c:pt>
                <c:pt idx="377">
                  <c:v>393.73571364828911</c:v>
                </c:pt>
                <c:pt idx="378">
                  <c:v>393.68571364828915</c:v>
                </c:pt>
                <c:pt idx="379">
                  <c:v>393.6357136482892</c:v>
                </c:pt>
                <c:pt idx="380">
                  <c:v>393.58571364828924</c:v>
                </c:pt>
                <c:pt idx="381">
                  <c:v>393.53571364828929</c:v>
                </c:pt>
                <c:pt idx="382">
                  <c:v>393.48571364828933</c:v>
                </c:pt>
                <c:pt idx="383">
                  <c:v>393.43571364828938</c:v>
                </c:pt>
                <c:pt idx="384">
                  <c:v>393.38571364828942</c:v>
                </c:pt>
                <c:pt idx="385">
                  <c:v>393.33571364828947</c:v>
                </c:pt>
                <c:pt idx="386">
                  <c:v>393.28571364828952</c:v>
                </c:pt>
                <c:pt idx="387">
                  <c:v>393.23571364828956</c:v>
                </c:pt>
                <c:pt idx="388">
                  <c:v>393.18571364828961</c:v>
                </c:pt>
                <c:pt idx="389">
                  <c:v>393.13571364828965</c:v>
                </c:pt>
                <c:pt idx="390">
                  <c:v>393.0857136482897</c:v>
                </c:pt>
                <c:pt idx="391">
                  <c:v>393.03571364828974</c:v>
                </c:pt>
                <c:pt idx="392">
                  <c:v>392.98571364828979</c:v>
                </c:pt>
                <c:pt idx="393">
                  <c:v>392.93571364828983</c:v>
                </c:pt>
                <c:pt idx="394">
                  <c:v>392.88571364828988</c:v>
                </c:pt>
                <c:pt idx="395">
                  <c:v>392.83571364828993</c:v>
                </c:pt>
                <c:pt idx="396">
                  <c:v>392.78571364828997</c:v>
                </c:pt>
                <c:pt idx="397">
                  <c:v>392.73571364829002</c:v>
                </c:pt>
                <c:pt idx="398">
                  <c:v>392.68571364829006</c:v>
                </c:pt>
                <c:pt idx="399">
                  <c:v>392.63571364829011</c:v>
                </c:pt>
                <c:pt idx="400">
                  <c:v>392.58571364829015</c:v>
                </c:pt>
                <c:pt idx="401">
                  <c:v>392.5357136482902</c:v>
                </c:pt>
                <c:pt idx="402">
                  <c:v>392.48571364829024</c:v>
                </c:pt>
                <c:pt idx="403">
                  <c:v>392.43571364829029</c:v>
                </c:pt>
                <c:pt idx="404">
                  <c:v>392.38571364829033</c:v>
                </c:pt>
                <c:pt idx="405">
                  <c:v>392.33571364829038</c:v>
                </c:pt>
                <c:pt idx="406">
                  <c:v>392.28571364829043</c:v>
                </c:pt>
                <c:pt idx="407">
                  <c:v>392.23571364829047</c:v>
                </c:pt>
                <c:pt idx="408">
                  <c:v>392.18571364829052</c:v>
                </c:pt>
                <c:pt idx="409">
                  <c:v>392.13571364829056</c:v>
                </c:pt>
                <c:pt idx="410">
                  <c:v>392.08571364829061</c:v>
                </c:pt>
                <c:pt idx="411">
                  <c:v>392.03571364829065</c:v>
                </c:pt>
                <c:pt idx="412">
                  <c:v>391.9857136482907</c:v>
                </c:pt>
                <c:pt idx="413">
                  <c:v>391.93571364829074</c:v>
                </c:pt>
                <c:pt idx="414">
                  <c:v>391.88571364829079</c:v>
                </c:pt>
                <c:pt idx="415">
                  <c:v>391.83571364829083</c:v>
                </c:pt>
                <c:pt idx="416">
                  <c:v>391.78571364829088</c:v>
                </c:pt>
                <c:pt idx="417">
                  <c:v>391.73571364829093</c:v>
                </c:pt>
                <c:pt idx="418">
                  <c:v>391.68571364829097</c:v>
                </c:pt>
                <c:pt idx="419">
                  <c:v>391.63571364829102</c:v>
                </c:pt>
                <c:pt idx="420">
                  <c:v>391.58571364829106</c:v>
                </c:pt>
                <c:pt idx="421">
                  <c:v>391.53571364829111</c:v>
                </c:pt>
                <c:pt idx="422">
                  <c:v>391.48571364829115</c:v>
                </c:pt>
                <c:pt idx="423">
                  <c:v>391.4357136482912</c:v>
                </c:pt>
                <c:pt idx="424">
                  <c:v>391.38571364829124</c:v>
                </c:pt>
                <c:pt idx="425">
                  <c:v>391.33571364829129</c:v>
                </c:pt>
                <c:pt idx="426">
                  <c:v>391.28571364829133</c:v>
                </c:pt>
                <c:pt idx="427">
                  <c:v>391.23571364829138</c:v>
                </c:pt>
                <c:pt idx="428">
                  <c:v>391.18571364829143</c:v>
                </c:pt>
                <c:pt idx="429">
                  <c:v>391.13571364829147</c:v>
                </c:pt>
                <c:pt idx="430">
                  <c:v>391.08571364829152</c:v>
                </c:pt>
                <c:pt idx="431">
                  <c:v>391.03571364829156</c:v>
                </c:pt>
                <c:pt idx="432">
                  <c:v>390.98571364829161</c:v>
                </c:pt>
                <c:pt idx="433">
                  <c:v>390.93571364829165</c:v>
                </c:pt>
                <c:pt idx="434">
                  <c:v>390.8857136482917</c:v>
                </c:pt>
                <c:pt idx="435">
                  <c:v>390.83571364829174</c:v>
                </c:pt>
                <c:pt idx="436">
                  <c:v>390.78571364829179</c:v>
                </c:pt>
                <c:pt idx="437">
                  <c:v>390.73571364829183</c:v>
                </c:pt>
                <c:pt idx="438">
                  <c:v>390.68571364829188</c:v>
                </c:pt>
                <c:pt idx="439">
                  <c:v>390.63571364829193</c:v>
                </c:pt>
                <c:pt idx="440">
                  <c:v>390.58571364829197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-9.7286766305619494</c:v>
                </c:pt>
                <c:pt idx="1">
                  <c:v>-33.713000019277786</c:v>
                </c:pt>
                <c:pt idx="2">
                  <c:v>-4.6973234079936219</c:v>
                </c:pt>
                <c:pt idx="3">
                  <c:v>24.318353203290542</c:v>
                </c:pt>
                <c:pt idx="4">
                  <c:v>-15.665970185425294</c:v>
                </c:pt>
                <c:pt idx="5">
                  <c:v>-9.6502935741411875</c:v>
                </c:pt>
                <c:pt idx="6">
                  <c:v>-16.634616962857024</c:v>
                </c:pt>
                <c:pt idx="7">
                  <c:v>10.38105964842714</c:v>
                </c:pt>
                <c:pt idx="8">
                  <c:v>-2.6032637402886962</c:v>
                </c:pt>
                <c:pt idx="9">
                  <c:v>-15.587587129004532</c:v>
                </c:pt>
                <c:pt idx="10">
                  <c:v>-20.571910517720426</c:v>
                </c:pt>
                <c:pt idx="11">
                  <c:v>7.4437660935637382</c:v>
                </c:pt>
                <c:pt idx="12">
                  <c:v>26.459442704847902</c:v>
                </c:pt>
                <c:pt idx="13">
                  <c:v>5.4751193161320657</c:v>
                </c:pt>
                <c:pt idx="14">
                  <c:v>-34.509204072583771</c:v>
                </c:pt>
                <c:pt idx="15">
                  <c:v>-0.49352746129966363</c:v>
                </c:pt>
                <c:pt idx="16">
                  <c:v>9.5221491499845001</c:v>
                </c:pt>
                <c:pt idx="17">
                  <c:v>35.537825761268664</c:v>
                </c:pt>
                <c:pt idx="18">
                  <c:v>-4.4464976274471724</c:v>
                </c:pt>
                <c:pt idx="19">
                  <c:v>19.569178983836991</c:v>
                </c:pt>
                <c:pt idx="20">
                  <c:v>11.584855595121098</c:v>
                </c:pt>
                <c:pt idx="21">
                  <c:v>24.600532206405262</c:v>
                </c:pt>
                <c:pt idx="22">
                  <c:v>1.6162088176894258</c:v>
                </c:pt>
                <c:pt idx="23">
                  <c:v>4.6318854289735896</c:v>
                </c:pt>
                <c:pt idx="24">
                  <c:v>-23.352437959742247</c:v>
                </c:pt>
                <c:pt idx="25">
                  <c:v>-7.3367613484581398</c:v>
                </c:pt>
                <c:pt idx="26">
                  <c:v>2.678915262826024</c:v>
                </c:pt>
                <c:pt idx="27">
                  <c:v>0.69459187411018775</c:v>
                </c:pt>
                <c:pt idx="28">
                  <c:v>-45.289731514605648</c:v>
                </c:pt>
                <c:pt idx="29">
                  <c:v>-14.274054903321485</c:v>
                </c:pt>
                <c:pt idx="30">
                  <c:v>-4.258378292037321</c:v>
                </c:pt>
                <c:pt idx="31">
                  <c:v>-22.242701680753214</c:v>
                </c:pt>
                <c:pt idx="32">
                  <c:v>-2.2270250694690503</c:v>
                </c:pt>
                <c:pt idx="33">
                  <c:v>-26.211348458184887</c:v>
                </c:pt>
                <c:pt idx="34">
                  <c:v>7.8043281530992772</c:v>
                </c:pt>
                <c:pt idx="35">
                  <c:v>15.820004764383441</c:v>
                </c:pt>
                <c:pt idx="36">
                  <c:v>-8.1643186243324521</c:v>
                </c:pt>
                <c:pt idx="37">
                  <c:v>-18.148642013048288</c:v>
                </c:pt>
                <c:pt idx="38">
                  <c:v>2.8670345982358754</c:v>
                </c:pt>
                <c:pt idx="39">
                  <c:v>26.882711209520039</c:v>
                </c:pt>
                <c:pt idx="40">
                  <c:v>8.8983878208042029</c:v>
                </c:pt>
                <c:pt idx="41">
                  <c:v>-29.08593556791169</c:v>
                </c:pt>
                <c:pt idx="42">
                  <c:v>-7.0702589566275265</c:v>
                </c:pt>
                <c:pt idx="43">
                  <c:v>1.9454176546566373</c:v>
                </c:pt>
                <c:pt idx="44">
                  <c:v>-37.038905734059199</c:v>
                </c:pt>
                <c:pt idx="45">
                  <c:v>-2.0232291227750352</c:v>
                </c:pt>
                <c:pt idx="46">
                  <c:v>-16.007552511490928</c:v>
                </c:pt>
                <c:pt idx="47">
                  <c:v>-47.991875900206765</c:v>
                </c:pt>
                <c:pt idx="48">
                  <c:v>-30.976199288922601</c:v>
                </c:pt>
                <c:pt idx="49">
                  <c:v>-19.960522677638437</c:v>
                </c:pt>
                <c:pt idx="50">
                  <c:v>-28.944846066354273</c:v>
                </c:pt>
                <c:pt idx="51">
                  <c:v>3.0708305449298336</c:v>
                </c:pt>
                <c:pt idx="52">
                  <c:v>2.0865071562139974</c:v>
                </c:pt>
                <c:pt idx="53">
                  <c:v>1.1021837674981612</c:v>
                </c:pt>
                <c:pt idx="54">
                  <c:v>-1.8821396212176751</c:v>
                </c:pt>
                <c:pt idx="55">
                  <c:v>13.133536990066489</c:v>
                </c:pt>
                <c:pt idx="56">
                  <c:v>-12.850786398649404</c:v>
                </c:pt>
                <c:pt idx="57">
                  <c:v>-21.835109787365241</c:v>
                </c:pt>
                <c:pt idx="58">
                  <c:v>-1.8194331760810769</c:v>
                </c:pt>
                <c:pt idx="59">
                  <c:v>20.196243435203087</c:v>
                </c:pt>
                <c:pt idx="60">
                  <c:v>-24.788079953512749</c:v>
                </c:pt>
                <c:pt idx="61">
                  <c:v>-16.772403342228586</c:v>
                </c:pt>
                <c:pt idx="62">
                  <c:v>-14.756726730944479</c:v>
                </c:pt>
                <c:pt idx="63">
                  <c:v>5.258949880339685</c:v>
                </c:pt>
                <c:pt idx="64">
                  <c:v>-21.725373508376151</c:v>
                </c:pt>
                <c:pt idx="65">
                  <c:v>27.290303102908013</c:v>
                </c:pt>
                <c:pt idx="66">
                  <c:v>-7.6940202858078237</c:v>
                </c:pt>
                <c:pt idx="67">
                  <c:v>2.3216563254762832</c:v>
                </c:pt>
                <c:pt idx="68">
                  <c:v>-9.662667063239553</c:v>
                </c:pt>
                <c:pt idx="69">
                  <c:v>-22.646990451955389</c:v>
                </c:pt>
                <c:pt idx="70">
                  <c:v>-19.631313840671226</c:v>
                </c:pt>
                <c:pt idx="71">
                  <c:v>25.384362770612938</c:v>
                </c:pt>
                <c:pt idx="72">
                  <c:v>8.4000393818970451</c:v>
                </c:pt>
                <c:pt idx="73">
                  <c:v>8.4157159931812089</c:v>
                </c:pt>
                <c:pt idx="74">
                  <c:v>-10.568607395534627</c:v>
                </c:pt>
                <c:pt idx="75">
                  <c:v>-4.5529307842504636</c:v>
                </c:pt>
                <c:pt idx="76">
                  <c:v>-18.5372541729663</c:v>
                </c:pt>
                <c:pt idx="77">
                  <c:v>8.4784224383178071</c:v>
                </c:pt>
                <c:pt idx="78">
                  <c:v>-18.505900950398029</c:v>
                </c:pt>
                <c:pt idx="79">
                  <c:v>-30.490224339113865</c:v>
                </c:pt>
                <c:pt idx="80">
                  <c:v>-24.474547727829702</c:v>
                </c:pt>
                <c:pt idx="81">
                  <c:v>11.541128883454462</c:v>
                </c:pt>
                <c:pt idx="82">
                  <c:v>22.556805494738569</c:v>
                </c:pt>
                <c:pt idx="83">
                  <c:v>-16.427517893977267</c:v>
                </c:pt>
                <c:pt idx="84">
                  <c:v>14.588158717306897</c:v>
                </c:pt>
                <c:pt idx="85">
                  <c:v>-38.39616467140894</c:v>
                </c:pt>
                <c:pt idx="86">
                  <c:v>-3.380488060124776</c:v>
                </c:pt>
                <c:pt idx="87">
                  <c:v>-18.364811448840669</c:v>
                </c:pt>
                <c:pt idx="88">
                  <c:v>-33.349134837556505</c:v>
                </c:pt>
                <c:pt idx="89">
                  <c:v>-14.333458226272342</c:v>
                </c:pt>
                <c:pt idx="90">
                  <c:v>8.6822183850118222</c:v>
                </c:pt>
                <c:pt idx="91">
                  <c:v>-11.302105003704014</c:v>
                </c:pt>
                <c:pt idx="92">
                  <c:v>4.7135716075801497</c:v>
                </c:pt>
                <c:pt idx="93">
                  <c:v>7.7292482188642566</c:v>
                </c:pt>
                <c:pt idx="94">
                  <c:v>12.74492483014842</c:v>
                </c:pt>
                <c:pt idx="95">
                  <c:v>-27.239398558567416</c:v>
                </c:pt>
                <c:pt idx="96">
                  <c:v>36.776278052716748</c:v>
                </c:pt>
                <c:pt idx="97">
                  <c:v>-6.2080453359990884</c:v>
                </c:pt>
                <c:pt idx="98">
                  <c:v>-12.192368724714981</c:v>
                </c:pt>
                <c:pt idx="99">
                  <c:v>-7.1766921134308177</c:v>
                </c:pt>
                <c:pt idx="100">
                  <c:v>-0.16101550214665394</c:v>
                </c:pt>
                <c:pt idx="101">
                  <c:v>-5.1453388908624902</c:v>
                </c:pt>
                <c:pt idx="102">
                  <c:v>1.8703377204216736</c:v>
                </c:pt>
                <c:pt idx="103">
                  <c:v>19.88601433170578</c:v>
                </c:pt>
                <c:pt idx="104">
                  <c:v>-15.098309057010056</c:v>
                </c:pt>
                <c:pt idx="105">
                  <c:v>-19.082632445725892</c:v>
                </c:pt>
                <c:pt idx="106">
                  <c:v>-16.066955834441728</c:v>
                </c:pt>
                <c:pt idx="107">
                  <c:v>18.948720776842435</c:v>
                </c:pt>
                <c:pt idx="108">
                  <c:v>1.9643973881265424</c:v>
                </c:pt>
                <c:pt idx="109">
                  <c:v>-48.019926000589294</c:v>
                </c:pt>
                <c:pt idx="110">
                  <c:v>6.9957506106948699</c:v>
                </c:pt>
                <c:pt idx="111">
                  <c:v>2.0114272219790337</c:v>
                </c:pt>
                <c:pt idx="112">
                  <c:v>-11.972896166736803</c:v>
                </c:pt>
                <c:pt idx="113">
                  <c:v>-6.9572195554526957</c:v>
                </c:pt>
                <c:pt idx="114">
                  <c:v>5.0584570558314681</c:v>
                </c:pt>
                <c:pt idx="115">
                  <c:v>10.074133667115632</c:v>
                </c:pt>
                <c:pt idx="116">
                  <c:v>-18.910189721600204</c:v>
                </c:pt>
                <c:pt idx="117">
                  <c:v>-12.894513110316041</c:v>
                </c:pt>
                <c:pt idx="118">
                  <c:v>-6.8788364990318769</c:v>
                </c:pt>
                <c:pt idx="119">
                  <c:v>2.13684011225223</c:v>
                </c:pt>
                <c:pt idx="120">
                  <c:v>13.152516723536394</c:v>
                </c:pt>
                <c:pt idx="121">
                  <c:v>38.168193334820558</c:v>
                </c:pt>
                <c:pt idx="122">
                  <c:v>-5.8161300538952787</c:v>
                </c:pt>
                <c:pt idx="123">
                  <c:v>0.19954655738888505</c:v>
                </c:pt>
                <c:pt idx="124">
                  <c:v>-11.784776831327008</c:v>
                </c:pt>
                <c:pt idx="125">
                  <c:v>6.2308997799571557</c:v>
                </c:pt>
                <c:pt idx="126">
                  <c:v>26.246576391241319</c:v>
                </c:pt>
                <c:pt idx="127">
                  <c:v>9.2622530025254832</c:v>
                </c:pt>
                <c:pt idx="128">
                  <c:v>-12.722070386190353</c:v>
                </c:pt>
                <c:pt idx="129">
                  <c:v>-8.7063937749062461</c:v>
                </c:pt>
                <c:pt idx="130">
                  <c:v>-5.6907171636220824</c:v>
                </c:pt>
                <c:pt idx="131">
                  <c:v>2.3249594476620814</c:v>
                </c:pt>
                <c:pt idx="132">
                  <c:v>-19.659363941053755</c:v>
                </c:pt>
                <c:pt idx="133">
                  <c:v>-44.643687329769591</c:v>
                </c:pt>
                <c:pt idx="134">
                  <c:v>-30.628010718485484</c:v>
                </c:pt>
                <c:pt idx="135">
                  <c:v>-2.6123341072013204</c:v>
                </c:pt>
                <c:pt idx="136">
                  <c:v>-7.5966574959171567</c:v>
                </c:pt>
                <c:pt idx="137">
                  <c:v>-1.5809808846329929</c:v>
                </c:pt>
                <c:pt idx="138">
                  <c:v>15.434695726651171</c:v>
                </c:pt>
                <c:pt idx="139">
                  <c:v>-17.549627662064722</c:v>
                </c:pt>
                <c:pt idx="140">
                  <c:v>-14.533951050780558</c:v>
                </c:pt>
                <c:pt idx="141">
                  <c:v>-12.518274439496395</c:v>
                </c:pt>
                <c:pt idx="142">
                  <c:v>7.497402171787769</c:v>
                </c:pt>
                <c:pt idx="143">
                  <c:v>-1.4869212169280672</c:v>
                </c:pt>
                <c:pt idx="144">
                  <c:v>6.5287553943560397</c:v>
                </c:pt>
                <c:pt idx="145">
                  <c:v>-14.455567994359797</c:v>
                </c:pt>
                <c:pt idx="146">
                  <c:v>-36.439891383075633</c:v>
                </c:pt>
                <c:pt idx="147">
                  <c:v>-17.424214771791469</c:v>
                </c:pt>
                <c:pt idx="148">
                  <c:v>14.591461839492695</c:v>
                </c:pt>
                <c:pt idx="149">
                  <c:v>-15.392861549223142</c:v>
                </c:pt>
                <c:pt idx="150">
                  <c:v>-45.377184937939035</c:v>
                </c:pt>
                <c:pt idx="151">
                  <c:v>-32.361508326654871</c:v>
                </c:pt>
                <c:pt idx="152">
                  <c:v>-16.345831715370707</c:v>
                </c:pt>
                <c:pt idx="153">
                  <c:v>2.6698448959134566</c:v>
                </c:pt>
                <c:pt idx="154">
                  <c:v>-29.31447849280238</c:v>
                </c:pt>
                <c:pt idx="155">
                  <c:v>-41.298801881518273</c:v>
                </c:pt>
                <c:pt idx="156">
                  <c:v>-14.283125270234109</c:v>
                </c:pt>
                <c:pt idx="157">
                  <c:v>-5.2674486589499452</c:v>
                </c:pt>
                <c:pt idx="158">
                  <c:v>-0.25177204766578143</c:v>
                </c:pt>
                <c:pt idx="159">
                  <c:v>-40.236095436381618</c:v>
                </c:pt>
                <c:pt idx="160">
                  <c:v>20.779581174902489</c:v>
                </c:pt>
                <c:pt idx="161">
                  <c:v>-3.204742213813347</c:v>
                </c:pt>
                <c:pt idx="162">
                  <c:v>-2.1890656025291833</c:v>
                </c:pt>
                <c:pt idx="163">
                  <c:v>-1.1733889912450195</c:v>
                </c:pt>
                <c:pt idx="164">
                  <c:v>9.8422876200391443</c:v>
                </c:pt>
                <c:pt idx="165">
                  <c:v>9.8579642313232512</c:v>
                </c:pt>
                <c:pt idx="166">
                  <c:v>2.8736408426074149</c:v>
                </c:pt>
                <c:pt idx="167">
                  <c:v>-32.110682546108421</c:v>
                </c:pt>
                <c:pt idx="168">
                  <c:v>7.9049940651757424</c:v>
                </c:pt>
                <c:pt idx="169">
                  <c:v>4.9206706764599062</c:v>
                </c:pt>
                <c:pt idx="170">
                  <c:v>-13.063652712255987</c:v>
                </c:pt>
                <c:pt idx="171">
                  <c:v>-25.047976100971823</c:v>
                </c:pt>
                <c:pt idx="172">
                  <c:v>0.96770051031234061</c:v>
                </c:pt>
                <c:pt idx="173">
                  <c:v>-5.0166228784034956</c:v>
                </c:pt>
                <c:pt idx="174">
                  <c:v>-46.000946267119332</c:v>
                </c:pt>
                <c:pt idx="175">
                  <c:v>-7.9852696558351681</c:v>
                </c:pt>
                <c:pt idx="176">
                  <c:v>-3.9695930445510612</c:v>
                </c:pt>
                <c:pt idx="177">
                  <c:v>-39.953916433266897</c:v>
                </c:pt>
                <c:pt idx="178">
                  <c:v>-7.9382398219827337</c:v>
                </c:pt>
                <c:pt idx="179">
                  <c:v>-2.9225632106985699</c:v>
                </c:pt>
                <c:pt idx="180">
                  <c:v>37.093113400585594</c:v>
                </c:pt>
                <c:pt idx="181">
                  <c:v>7.1087900118697007</c:v>
                </c:pt>
                <c:pt idx="182">
                  <c:v>19.124466623153864</c:v>
                </c:pt>
                <c:pt idx="183">
                  <c:v>-9.8598567655619718</c:v>
                </c:pt>
                <c:pt idx="184">
                  <c:v>-6.844180154277808</c:v>
                </c:pt>
                <c:pt idx="185">
                  <c:v>0.17149645700635574</c:v>
                </c:pt>
                <c:pt idx="186">
                  <c:v>21.187173068290463</c:v>
                </c:pt>
                <c:pt idx="187">
                  <c:v>2.2028496795746264</c:v>
                </c:pt>
                <c:pt idx="188">
                  <c:v>22.21852629085879</c:v>
                </c:pt>
                <c:pt idx="189">
                  <c:v>-24.765797097857046</c:v>
                </c:pt>
                <c:pt idx="190">
                  <c:v>23.249879513427118</c:v>
                </c:pt>
                <c:pt idx="191">
                  <c:v>4.2655561247112246</c:v>
                </c:pt>
                <c:pt idx="192">
                  <c:v>21.281232735995388</c:v>
                </c:pt>
                <c:pt idx="193">
                  <c:v>6.2969093472795521</c:v>
                </c:pt>
                <c:pt idx="194">
                  <c:v>1.3125859585637158</c:v>
                </c:pt>
                <c:pt idx="195">
                  <c:v>14.32826256984788</c:v>
                </c:pt>
                <c:pt idx="196">
                  <c:v>-14.656060818868013</c:v>
                </c:pt>
                <c:pt idx="197">
                  <c:v>30.35961579241615</c:v>
                </c:pt>
                <c:pt idx="198">
                  <c:v>17.375292403700314</c:v>
                </c:pt>
                <c:pt idx="199">
                  <c:v>40.390969014984478</c:v>
                </c:pt>
                <c:pt idx="200">
                  <c:v>22.406645626268642</c:v>
                </c:pt>
                <c:pt idx="201">
                  <c:v>11.422322237552748</c:v>
                </c:pt>
                <c:pt idx="202">
                  <c:v>30.437998848836912</c:v>
                </c:pt>
                <c:pt idx="203">
                  <c:v>-6.546324539878924</c:v>
                </c:pt>
                <c:pt idx="204">
                  <c:v>17.46935207140524</c:v>
                </c:pt>
                <c:pt idx="205">
                  <c:v>26.485028682689403</c:v>
                </c:pt>
                <c:pt idx="206">
                  <c:v>-8.4992947060264328</c:v>
                </c:pt>
                <c:pt idx="207">
                  <c:v>26.516381905257674</c:v>
                </c:pt>
                <c:pt idx="208">
                  <c:v>30.532058516541838</c:v>
                </c:pt>
                <c:pt idx="209">
                  <c:v>6.5477351278260016</c:v>
                </c:pt>
                <c:pt idx="210">
                  <c:v>39.563411739110165</c:v>
                </c:pt>
                <c:pt idx="211">
                  <c:v>46.579088350394329</c:v>
                </c:pt>
                <c:pt idx="212">
                  <c:v>30.594764961678436</c:v>
                </c:pt>
                <c:pt idx="213">
                  <c:v>-2.3895584270374002</c:v>
                </c:pt>
                <c:pt idx="214">
                  <c:v>30.626118184246764</c:v>
                </c:pt>
                <c:pt idx="215">
                  <c:v>42.641794795530927</c:v>
                </c:pt>
                <c:pt idx="216">
                  <c:v>38.657471406815091</c:v>
                </c:pt>
                <c:pt idx="217">
                  <c:v>35.673148018099198</c:v>
                </c:pt>
                <c:pt idx="218">
                  <c:v>32.688824629383362</c:v>
                </c:pt>
                <c:pt idx="219">
                  <c:v>7.7045012406675255</c:v>
                </c:pt>
                <c:pt idx="220">
                  <c:v>60.720177851951689</c:v>
                </c:pt>
                <c:pt idx="221">
                  <c:v>55.735854463235853</c:v>
                </c:pt>
                <c:pt idx="222">
                  <c:v>57.75153107451996</c:v>
                </c:pt>
                <c:pt idx="223">
                  <c:v>70.767207685804124</c:v>
                </c:pt>
                <c:pt idx="224">
                  <c:v>2.7828842970882874</c:v>
                </c:pt>
                <c:pt idx="225">
                  <c:v>23.798560908372451</c:v>
                </c:pt>
                <c:pt idx="226">
                  <c:v>48.814237519656615</c:v>
                </c:pt>
                <c:pt idx="227">
                  <c:v>33.829914130940722</c:v>
                </c:pt>
                <c:pt idx="228">
                  <c:v>19.845590742224886</c:v>
                </c:pt>
                <c:pt idx="229">
                  <c:v>33.861267353509049</c:v>
                </c:pt>
                <c:pt idx="230">
                  <c:v>80.876943964793213</c:v>
                </c:pt>
                <c:pt idx="231">
                  <c:v>62.892620576077377</c:v>
                </c:pt>
                <c:pt idx="232">
                  <c:v>24.908297187361484</c:v>
                </c:pt>
                <c:pt idx="233">
                  <c:v>20.923973798645648</c:v>
                </c:pt>
                <c:pt idx="234">
                  <c:v>84.939650409929811</c:v>
                </c:pt>
                <c:pt idx="235">
                  <c:v>73.955327021213975</c:v>
                </c:pt>
                <c:pt idx="236">
                  <c:v>30.971003632498139</c:v>
                </c:pt>
                <c:pt idx="237">
                  <c:v>45.986680243782303</c:v>
                </c:pt>
                <c:pt idx="238">
                  <c:v>42.002356855066409</c:v>
                </c:pt>
                <c:pt idx="239">
                  <c:v>76.018033466350573</c:v>
                </c:pt>
                <c:pt idx="240">
                  <c:v>50.033710077634737</c:v>
                </c:pt>
                <c:pt idx="241">
                  <c:v>63.049386688918901</c:v>
                </c:pt>
                <c:pt idx="242">
                  <c:v>44.065063300203065</c:v>
                </c:pt>
                <c:pt idx="243">
                  <c:v>73.080739911487171</c:v>
                </c:pt>
                <c:pt idx="244">
                  <c:v>73.096416522771335</c:v>
                </c:pt>
                <c:pt idx="245">
                  <c:v>75.112093134055499</c:v>
                </c:pt>
                <c:pt idx="246">
                  <c:v>89.127769745339663</c:v>
                </c:pt>
                <c:pt idx="247">
                  <c:v>90.143446356623826</c:v>
                </c:pt>
                <c:pt idx="248">
                  <c:v>89.159122967907933</c:v>
                </c:pt>
                <c:pt idx="249">
                  <c:v>88.174799579192097</c:v>
                </c:pt>
                <c:pt idx="250">
                  <c:v>59.190476190476261</c:v>
                </c:pt>
                <c:pt idx="251">
                  <c:v>115.20615280176042</c:v>
                </c:pt>
                <c:pt idx="252">
                  <c:v>94.221829413044588</c:v>
                </c:pt>
                <c:pt idx="253">
                  <c:v>67.237506024328695</c:v>
                </c:pt>
                <c:pt idx="254">
                  <c:v>96.253182635612859</c:v>
                </c:pt>
                <c:pt idx="255">
                  <c:v>82.268859246897023</c:v>
                </c:pt>
                <c:pt idx="256">
                  <c:v>129.28453585818119</c:v>
                </c:pt>
                <c:pt idx="257">
                  <c:v>71.30021246946535</c:v>
                </c:pt>
                <c:pt idx="258">
                  <c:v>80.315889080749457</c:v>
                </c:pt>
                <c:pt idx="259">
                  <c:v>45.331565692033621</c:v>
                </c:pt>
                <c:pt idx="260">
                  <c:v>91.347242303317785</c:v>
                </c:pt>
                <c:pt idx="261">
                  <c:v>56.362918914601948</c:v>
                </c:pt>
                <c:pt idx="262">
                  <c:v>83.378595525886112</c:v>
                </c:pt>
                <c:pt idx="263">
                  <c:v>94.394272137170276</c:v>
                </c:pt>
                <c:pt idx="264">
                  <c:v>49.409948748454383</c:v>
                </c:pt>
                <c:pt idx="265">
                  <c:v>55.425625359738547</c:v>
                </c:pt>
                <c:pt idx="266">
                  <c:v>72.44130197102271</c:v>
                </c:pt>
                <c:pt idx="267">
                  <c:v>55.456978582306874</c:v>
                </c:pt>
                <c:pt idx="268">
                  <c:v>34.472655193591038</c:v>
                </c:pt>
                <c:pt idx="269">
                  <c:v>57.488331804875145</c:v>
                </c:pt>
                <c:pt idx="270">
                  <c:v>55.504008416159309</c:v>
                </c:pt>
                <c:pt idx="271">
                  <c:v>36.519685027443472</c:v>
                </c:pt>
                <c:pt idx="272">
                  <c:v>-1.4646383612723639</c:v>
                </c:pt>
                <c:pt idx="273">
                  <c:v>67.5510382500118</c:v>
                </c:pt>
                <c:pt idx="274">
                  <c:v>39.566714861295907</c:v>
                </c:pt>
                <c:pt idx="275">
                  <c:v>34.582391472580071</c:v>
                </c:pt>
                <c:pt idx="276">
                  <c:v>50.598068083864234</c:v>
                </c:pt>
                <c:pt idx="277">
                  <c:v>50.613744695148398</c:v>
                </c:pt>
                <c:pt idx="278">
                  <c:v>22.629421306432562</c:v>
                </c:pt>
                <c:pt idx="279">
                  <c:v>21.645097917716669</c:v>
                </c:pt>
                <c:pt idx="280">
                  <c:v>46.660774529000832</c:v>
                </c:pt>
                <c:pt idx="281">
                  <c:v>24.676451140284996</c:v>
                </c:pt>
                <c:pt idx="282">
                  <c:v>28.69212775156916</c:v>
                </c:pt>
                <c:pt idx="283">
                  <c:v>4.7078043628533237</c:v>
                </c:pt>
                <c:pt idx="284">
                  <c:v>17.723480974137431</c:v>
                </c:pt>
                <c:pt idx="285">
                  <c:v>14.739157585421594</c:v>
                </c:pt>
                <c:pt idx="286">
                  <c:v>18.754834196705758</c:v>
                </c:pt>
                <c:pt idx="287">
                  <c:v>16.770510807989922</c:v>
                </c:pt>
                <c:pt idx="288">
                  <c:v>15.786187419274086</c:v>
                </c:pt>
                <c:pt idx="289">
                  <c:v>-9.1981359694418074</c:v>
                </c:pt>
                <c:pt idx="290">
                  <c:v>-17.182459358157644</c:v>
                </c:pt>
                <c:pt idx="291">
                  <c:v>7.8332172531265201</c:v>
                </c:pt>
                <c:pt idx="292">
                  <c:v>22.848893864410684</c:v>
                </c:pt>
                <c:pt idx="293">
                  <c:v>13.864570475694848</c:v>
                </c:pt>
                <c:pt idx="294">
                  <c:v>-14.119752913020989</c:v>
                </c:pt>
                <c:pt idx="295">
                  <c:v>-0.10407630173688176</c:v>
                </c:pt>
                <c:pt idx="296">
                  <c:v>-1.088399690452718</c:v>
                </c:pt>
                <c:pt idx="297">
                  <c:v>23.927276920831446</c:v>
                </c:pt>
                <c:pt idx="298">
                  <c:v>12.94295353211561</c:v>
                </c:pt>
                <c:pt idx="299">
                  <c:v>-22.041369856600227</c:v>
                </c:pt>
                <c:pt idx="300">
                  <c:v>13.97430675468388</c:v>
                </c:pt>
                <c:pt idx="301">
                  <c:v>-2.0100166340319561</c:v>
                </c:pt>
                <c:pt idx="302">
                  <c:v>-41.994340022747792</c:v>
                </c:pt>
                <c:pt idx="303">
                  <c:v>-9.9786634114636286</c:v>
                </c:pt>
                <c:pt idx="304">
                  <c:v>-8.9629868001794648</c:v>
                </c:pt>
                <c:pt idx="305">
                  <c:v>-6.9473101888953579</c:v>
                </c:pt>
                <c:pt idx="306">
                  <c:v>11.068366422388806</c:v>
                </c:pt>
                <c:pt idx="307">
                  <c:v>-8.9159569663270304</c:v>
                </c:pt>
                <c:pt idx="308">
                  <c:v>-38.900280355042867</c:v>
                </c:pt>
                <c:pt idx="309">
                  <c:v>-17.884603743758703</c:v>
                </c:pt>
                <c:pt idx="310">
                  <c:v>-16.868927132474596</c:v>
                </c:pt>
                <c:pt idx="311">
                  <c:v>27.146749478809568</c:v>
                </c:pt>
                <c:pt idx="312">
                  <c:v>-1.8375739099062685</c:v>
                </c:pt>
                <c:pt idx="313">
                  <c:v>27.178102701377895</c:v>
                </c:pt>
                <c:pt idx="314">
                  <c:v>5.1937793126620591</c:v>
                </c:pt>
                <c:pt idx="315">
                  <c:v>44.209455923946166</c:v>
                </c:pt>
                <c:pt idx="316">
                  <c:v>-15.77486746476967</c:v>
                </c:pt>
                <c:pt idx="317">
                  <c:v>3.2408091465144935</c:v>
                </c:pt>
                <c:pt idx="318">
                  <c:v>-28.743514242201343</c:v>
                </c:pt>
                <c:pt idx="319">
                  <c:v>-3.727837630917179</c:v>
                </c:pt>
                <c:pt idx="320">
                  <c:v>-3.7121610196330721</c:v>
                </c:pt>
                <c:pt idx="321">
                  <c:v>-2.6964844083489083</c:v>
                </c:pt>
                <c:pt idx="322">
                  <c:v>-15.680807797064745</c:v>
                </c:pt>
                <c:pt idx="323">
                  <c:v>6.3348688142194192</c:v>
                </c:pt>
                <c:pt idx="324">
                  <c:v>-7.6494545744964171</c:v>
                </c:pt>
                <c:pt idx="325">
                  <c:v>-10.633777963212253</c:v>
                </c:pt>
                <c:pt idx="326">
                  <c:v>1.3818986480718536</c:v>
                </c:pt>
                <c:pt idx="327">
                  <c:v>22.397575259356017</c:v>
                </c:pt>
                <c:pt idx="328">
                  <c:v>27.413251870640181</c:v>
                </c:pt>
                <c:pt idx="329">
                  <c:v>-6.5710715180756551</c:v>
                </c:pt>
                <c:pt idx="330">
                  <c:v>-7.5553949067914914</c:v>
                </c:pt>
                <c:pt idx="331">
                  <c:v>-22.539718295507384</c:v>
                </c:pt>
                <c:pt idx="332">
                  <c:v>9.4759583157767793</c:v>
                </c:pt>
                <c:pt idx="333">
                  <c:v>23.491634927060943</c:v>
                </c:pt>
                <c:pt idx="334">
                  <c:v>-25.492688461654893</c:v>
                </c:pt>
                <c:pt idx="335">
                  <c:v>10.522988149629271</c:v>
                </c:pt>
                <c:pt idx="336">
                  <c:v>-11.461335239086623</c:v>
                </c:pt>
                <c:pt idx="337">
                  <c:v>-0.4456586278024588</c:v>
                </c:pt>
                <c:pt idx="338">
                  <c:v>23.570017983481705</c:v>
                </c:pt>
                <c:pt idx="339">
                  <c:v>19.585694594765869</c:v>
                </c:pt>
                <c:pt idx="340">
                  <c:v>-21.398628793949968</c:v>
                </c:pt>
                <c:pt idx="341">
                  <c:v>33.617047817334139</c:v>
                </c:pt>
                <c:pt idx="342">
                  <c:v>-23.367275571381697</c:v>
                </c:pt>
                <c:pt idx="343">
                  <c:v>-9.3515989600975331</c:v>
                </c:pt>
                <c:pt idx="344">
                  <c:v>-32.335922348813369</c:v>
                </c:pt>
                <c:pt idx="345">
                  <c:v>2.6797542624707944</c:v>
                </c:pt>
                <c:pt idx="346">
                  <c:v>35.695430873754901</c:v>
                </c:pt>
                <c:pt idx="347">
                  <c:v>49.711107485039065</c:v>
                </c:pt>
                <c:pt idx="348">
                  <c:v>-0.27321590367677118</c:v>
                </c:pt>
                <c:pt idx="349">
                  <c:v>-0.25753929239260742</c:v>
                </c:pt>
                <c:pt idx="350">
                  <c:v>-8.2418626811084437</c:v>
                </c:pt>
                <c:pt idx="351">
                  <c:v>-6.2261860698242799</c:v>
                </c:pt>
                <c:pt idx="352">
                  <c:v>12.789490541459827</c:v>
                </c:pt>
                <c:pt idx="353">
                  <c:v>11.805167152743991</c:v>
                </c:pt>
                <c:pt idx="354">
                  <c:v>-3.1791562359718455</c:v>
                </c:pt>
                <c:pt idx="355">
                  <c:v>-27.163479624687682</c:v>
                </c:pt>
                <c:pt idx="356">
                  <c:v>17.852196986596482</c:v>
                </c:pt>
                <c:pt idx="357">
                  <c:v>-10.132126402119411</c:v>
                </c:pt>
                <c:pt idx="358">
                  <c:v>-2.1164497908352473</c:v>
                </c:pt>
                <c:pt idx="359">
                  <c:v>4.8992268204489164</c:v>
                </c:pt>
                <c:pt idx="360">
                  <c:v>30.91490343173308</c:v>
                </c:pt>
                <c:pt idx="361">
                  <c:v>-4.069419956982756</c:v>
                </c:pt>
                <c:pt idx="362">
                  <c:v>0.94625665430135086</c:v>
                </c:pt>
                <c:pt idx="363">
                  <c:v>-8.0380667344144854</c:v>
                </c:pt>
                <c:pt idx="364">
                  <c:v>21.977609876869678</c:v>
                </c:pt>
                <c:pt idx="365">
                  <c:v>-16.006713511846158</c:v>
                </c:pt>
                <c:pt idx="366">
                  <c:v>19.008963099438006</c:v>
                </c:pt>
                <c:pt idx="367">
                  <c:v>-0.9753602892778872</c:v>
                </c:pt>
                <c:pt idx="368">
                  <c:v>17.040316322006277</c:v>
                </c:pt>
                <c:pt idx="369">
                  <c:v>5.0559929332904403</c:v>
                </c:pt>
                <c:pt idx="370">
                  <c:v>-34.928330455425396</c:v>
                </c:pt>
                <c:pt idx="371">
                  <c:v>27.087346155858768</c:v>
                </c:pt>
                <c:pt idx="372">
                  <c:v>-22.896977232857125</c:v>
                </c:pt>
                <c:pt idx="373">
                  <c:v>-6.8813006215729615</c:v>
                </c:pt>
                <c:pt idx="374">
                  <c:v>-28.865624010288798</c:v>
                </c:pt>
                <c:pt idx="375">
                  <c:v>4.150052600995366</c:v>
                </c:pt>
                <c:pt idx="376">
                  <c:v>-10.83427078772047</c:v>
                </c:pt>
                <c:pt idx="377">
                  <c:v>-13.818594176436363</c:v>
                </c:pt>
                <c:pt idx="378">
                  <c:v>-11.8029175651522</c:v>
                </c:pt>
                <c:pt idx="379">
                  <c:v>-7.7872409538680358</c:v>
                </c:pt>
                <c:pt idx="380">
                  <c:v>21.228435657416128</c:v>
                </c:pt>
                <c:pt idx="381">
                  <c:v>-22.755887731299708</c:v>
                </c:pt>
                <c:pt idx="382">
                  <c:v>-17.740211120015545</c:v>
                </c:pt>
                <c:pt idx="383">
                  <c:v>-3.7245345087314377</c:v>
                </c:pt>
                <c:pt idx="384">
                  <c:v>9.2911421025527261</c:v>
                </c:pt>
                <c:pt idx="385">
                  <c:v>-4.6931812861631101</c:v>
                </c:pt>
                <c:pt idx="386">
                  <c:v>-15.677504674878946</c:v>
                </c:pt>
                <c:pt idx="387">
                  <c:v>0.33817193640521737</c:v>
                </c:pt>
                <c:pt idx="388">
                  <c:v>4.3538485476893243</c:v>
                </c:pt>
                <c:pt idx="389">
                  <c:v>-4.630474841026512</c:v>
                </c:pt>
                <c:pt idx="390">
                  <c:v>-51.614798229742348</c:v>
                </c:pt>
                <c:pt idx="391">
                  <c:v>-4.5991216184581845</c:v>
                </c:pt>
                <c:pt idx="392">
                  <c:v>-6.5834450071740207</c:v>
                </c:pt>
                <c:pt idx="393">
                  <c:v>-43.567768395889914</c:v>
                </c:pt>
                <c:pt idx="394">
                  <c:v>22.44790821539425</c:v>
                </c:pt>
                <c:pt idx="395">
                  <c:v>40.463584826678414</c:v>
                </c:pt>
                <c:pt idx="396">
                  <c:v>-13.520738562037423</c:v>
                </c:pt>
                <c:pt idx="397">
                  <c:v>-8.5050619507532588</c:v>
                </c:pt>
                <c:pt idx="398">
                  <c:v>5.5106146605308481</c:v>
                </c:pt>
                <c:pt idx="399">
                  <c:v>12.526291271815012</c:v>
                </c:pt>
                <c:pt idx="400">
                  <c:v>-6.4580321169008243</c:v>
                </c:pt>
                <c:pt idx="401">
                  <c:v>9.5576444943833394</c:v>
                </c:pt>
                <c:pt idx="402">
                  <c:v>-27.426678894332497</c:v>
                </c:pt>
                <c:pt idx="403">
                  <c:v>9.5889977169516101</c:v>
                </c:pt>
                <c:pt idx="404">
                  <c:v>0.60467432823577383</c:v>
                </c:pt>
                <c:pt idx="405">
                  <c:v>12.620350939519938</c:v>
                </c:pt>
                <c:pt idx="406">
                  <c:v>-18.363972449195899</c:v>
                </c:pt>
                <c:pt idx="407">
                  <c:v>17.651704162088265</c:v>
                </c:pt>
                <c:pt idx="408">
                  <c:v>4.6673807733724288</c:v>
                </c:pt>
                <c:pt idx="409">
                  <c:v>11.683057384656536</c:v>
                </c:pt>
                <c:pt idx="410">
                  <c:v>13.6987339959407</c:v>
                </c:pt>
                <c:pt idx="411">
                  <c:v>16.714410607224863</c:v>
                </c:pt>
                <c:pt idx="412">
                  <c:v>4.730087218509027</c:v>
                </c:pt>
                <c:pt idx="413">
                  <c:v>27.745763829793191</c:v>
                </c:pt>
                <c:pt idx="414">
                  <c:v>0.76144044107729769</c:v>
                </c:pt>
                <c:pt idx="415">
                  <c:v>-16.222882947638539</c:v>
                </c:pt>
                <c:pt idx="416">
                  <c:v>-3.2072063363543748</c:v>
                </c:pt>
                <c:pt idx="417">
                  <c:v>-18.191529725070211</c:v>
                </c:pt>
                <c:pt idx="418">
                  <c:v>31.824146886213953</c:v>
                </c:pt>
                <c:pt idx="419">
                  <c:v>-10.16017650250194</c:v>
                </c:pt>
                <c:pt idx="420">
                  <c:v>1.8555001087822234</c:v>
                </c:pt>
                <c:pt idx="421">
                  <c:v>-9.1288232799336129</c:v>
                </c:pt>
                <c:pt idx="422">
                  <c:v>-17.113146668649449</c:v>
                </c:pt>
                <c:pt idx="423">
                  <c:v>27.902529942634715</c:v>
                </c:pt>
                <c:pt idx="424">
                  <c:v>-18.081793446081178</c:v>
                </c:pt>
                <c:pt idx="425">
                  <c:v>4.9338831652029853</c:v>
                </c:pt>
                <c:pt idx="426">
                  <c:v>29.949559776487149</c:v>
                </c:pt>
                <c:pt idx="427">
                  <c:v>7.9652363877713128</c:v>
                </c:pt>
                <c:pt idx="428">
                  <c:v>43.980912999055477</c:v>
                </c:pt>
                <c:pt idx="429">
                  <c:v>5.9965896103395835</c:v>
                </c:pt>
                <c:pt idx="430">
                  <c:v>13.012266221623747</c:v>
                </c:pt>
                <c:pt idx="431">
                  <c:v>34.027942832907911</c:v>
                </c:pt>
                <c:pt idx="432">
                  <c:v>16.043619444192075</c:v>
                </c:pt>
                <c:pt idx="433">
                  <c:v>-13.940703944523761</c:v>
                </c:pt>
                <c:pt idx="434">
                  <c:v>7.4972666760345419E-2</c:v>
                </c:pt>
                <c:pt idx="435">
                  <c:v>10.090649278044509</c:v>
                </c:pt>
                <c:pt idx="436">
                  <c:v>-24.893674110671327</c:v>
                </c:pt>
                <c:pt idx="437">
                  <c:v>3.1220025006128367</c:v>
                </c:pt>
                <c:pt idx="438">
                  <c:v>-0.86232088810299956</c:v>
                </c:pt>
                <c:pt idx="439">
                  <c:v>-10.846644276818836</c:v>
                </c:pt>
                <c:pt idx="440">
                  <c:v>4.1690323344652711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D9-447C-A5C5-6F2A3D731D6F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412.58571364827196</c:v>
                </c:pt>
                <c:pt idx="1">
                  <c:v>412.53571364827201</c:v>
                </c:pt>
                <c:pt idx="2">
                  <c:v>412.48571364827205</c:v>
                </c:pt>
                <c:pt idx="3">
                  <c:v>412.4357136482721</c:v>
                </c:pt>
                <c:pt idx="4">
                  <c:v>412.38571364827214</c:v>
                </c:pt>
                <c:pt idx="5">
                  <c:v>412.33571364827219</c:v>
                </c:pt>
                <c:pt idx="6">
                  <c:v>412.28571364827224</c:v>
                </c:pt>
                <c:pt idx="7">
                  <c:v>412.23571364827228</c:v>
                </c:pt>
                <c:pt idx="8">
                  <c:v>412.18571364827233</c:v>
                </c:pt>
                <c:pt idx="9">
                  <c:v>412.13571364827237</c:v>
                </c:pt>
                <c:pt idx="10">
                  <c:v>412.08571364827242</c:v>
                </c:pt>
                <c:pt idx="11">
                  <c:v>412.03571364827246</c:v>
                </c:pt>
                <c:pt idx="12">
                  <c:v>411.98571364827251</c:v>
                </c:pt>
                <c:pt idx="13">
                  <c:v>411.93571364827255</c:v>
                </c:pt>
                <c:pt idx="14">
                  <c:v>411.8857136482726</c:v>
                </c:pt>
                <c:pt idx="15">
                  <c:v>411.83571364827264</c:v>
                </c:pt>
                <c:pt idx="16">
                  <c:v>411.78571364827269</c:v>
                </c:pt>
                <c:pt idx="17">
                  <c:v>411.73571364827274</c:v>
                </c:pt>
                <c:pt idx="18">
                  <c:v>411.68571364827278</c:v>
                </c:pt>
                <c:pt idx="19">
                  <c:v>411.63571364827283</c:v>
                </c:pt>
                <c:pt idx="20">
                  <c:v>411.58571364827287</c:v>
                </c:pt>
                <c:pt idx="21">
                  <c:v>411.53571364827292</c:v>
                </c:pt>
                <c:pt idx="22">
                  <c:v>411.48571364827296</c:v>
                </c:pt>
                <c:pt idx="23">
                  <c:v>411.43571364827301</c:v>
                </c:pt>
                <c:pt idx="24">
                  <c:v>411.38571364827305</c:v>
                </c:pt>
                <c:pt idx="25">
                  <c:v>411.3357136482731</c:v>
                </c:pt>
                <c:pt idx="26">
                  <c:v>411.28571364827314</c:v>
                </c:pt>
                <c:pt idx="27">
                  <c:v>411.23571364827319</c:v>
                </c:pt>
                <c:pt idx="28">
                  <c:v>411.18571364827324</c:v>
                </c:pt>
                <c:pt idx="29">
                  <c:v>411.13571364827328</c:v>
                </c:pt>
                <c:pt idx="30">
                  <c:v>411.08571364827333</c:v>
                </c:pt>
                <c:pt idx="31">
                  <c:v>411.03571364827337</c:v>
                </c:pt>
                <c:pt idx="32">
                  <c:v>410.98571364827342</c:v>
                </c:pt>
                <c:pt idx="33">
                  <c:v>410.93571364827346</c:v>
                </c:pt>
                <c:pt idx="34">
                  <c:v>410.88571364827351</c:v>
                </c:pt>
                <c:pt idx="35">
                  <c:v>410.83571364827355</c:v>
                </c:pt>
                <c:pt idx="36">
                  <c:v>410.7857136482736</c:v>
                </c:pt>
                <c:pt idx="37">
                  <c:v>410.73571364827365</c:v>
                </c:pt>
                <c:pt idx="38">
                  <c:v>410.68571364827369</c:v>
                </c:pt>
                <c:pt idx="39">
                  <c:v>410.63571364827374</c:v>
                </c:pt>
                <c:pt idx="40">
                  <c:v>410.58571364827378</c:v>
                </c:pt>
                <c:pt idx="41">
                  <c:v>410.53571364827383</c:v>
                </c:pt>
                <c:pt idx="42">
                  <c:v>410.48571364827387</c:v>
                </c:pt>
                <c:pt idx="43">
                  <c:v>410.43571364827392</c:v>
                </c:pt>
                <c:pt idx="44">
                  <c:v>410.38571364827396</c:v>
                </c:pt>
                <c:pt idx="45">
                  <c:v>410.33571364827401</c:v>
                </c:pt>
                <c:pt idx="46">
                  <c:v>410.28571364827405</c:v>
                </c:pt>
                <c:pt idx="47">
                  <c:v>410.2357136482741</c:v>
                </c:pt>
                <c:pt idx="48">
                  <c:v>410.18571364827415</c:v>
                </c:pt>
                <c:pt idx="49">
                  <c:v>410.13571364827419</c:v>
                </c:pt>
                <c:pt idx="50">
                  <c:v>410.08571364827424</c:v>
                </c:pt>
                <c:pt idx="51">
                  <c:v>410.03571364827428</c:v>
                </c:pt>
                <c:pt idx="52">
                  <c:v>409.98571364827433</c:v>
                </c:pt>
                <c:pt idx="53">
                  <c:v>409.93571364827437</c:v>
                </c:pt>
                <c:pt idx="54">
                  <c:v>409.88571364827442</c:v>
                </c:pt>
                <c:pt idx="55">
                  <c:v>409.83571364827446</c:v>
                </c:pt>
                <c:pt idx="56">
                  <c:v>409.78571364827451</c:v>
                </c:pt>
                <c:pt idx="57">
                  <c:v>409.73571364827455</c:v>
                </c:pt>
                <c:pt idx="58">
                  <c:v>409.6857136482746</c:v>
                </c:pt>
                <c:pt idx="59">
                  <c:v>409.63571364827465</c:v>
                </c:pt>
                <c:pt idx="60">
                  <c:v>409.58571364827469</c:v>
                </c:pt>
                <c:pt idx="61">
                  <c:v>409.53571364827474</c:v>
                </c:pt>
                <c:pt idx="62">
                  <c:v>409.48571364827478</c:v>
                </c:pt>
                <c:pt idx="63">
                  <c:v>409.43571364827483</c:v>
                </c:pt>
                <c:pt idx="64">
                  <c:v>409.38571364827487</c:v>
                </c:pt>
                <c:pt idx="65">
                  <c:v>409.33571364827492</c:v>
                </c:pt>
                <c:pt idx="66">
                  <c:v>409.28571364827496</c:v>
                </c:pt>
                <c:pt idx="67">
                  <c:v>409.23571364827501</c:v>
                </c:pt>
                <c:pt idx="68">
                  <c:v>409.18571364827505</c:v>
                </c:pt>
                <c:pt idx="69">
                  <c:v>409.1357136482751</c:v>
                </c:pt>
                <c:pt idx="70">
                  <c:v>409.08571364827515</c:v>
                </c:pt>
                <c:pt idx="71">
                  <c:v>409.03571364827519</c:v>
                </c:pt>
                <c:pt idx="72">
                  <c:v>408.98571364827524</c:v>
                </c:pt>
                <c:pt idx="73">
                  <c:v>408.93571364827528</c:v>
                </c:pt>
                <c:pt idx="74">
                  <c:v>408.88571364827533</c:v>
                </c:pt>
                <c:pt idx="75">
                  <c:v>408.83571364827537</c:v>
                </c:pt>
                <c:pt idx="76">
                  <c:v>408.78571364827542</c:v>
                </c:pt>
                <c:pt idx="77">
                  <c:v>408.73571364827546</c:v>
                </c:pt>
                <c:pt idx="78">
                  <c:v>408.68571364827551</c:v>
                </c:pt>
                <c:pt idx="79">
                  <c:v>408.63571364827555</c:v>
                </c:pt>
                <c:pt idx="80">
                  <c:v>408.5857136482756</c:v>
                </c:pt>
                <c:pt idx="81">
                  <c:v>408.53571364827565</c:v>
                </c:pt>
                <c:pt idx="82">
                  <c:v>408.48571364827569</c:v>
                </c:pt>
                <c:pt idx="83">
                  <c:v>408.43571364827574</c:v>
                </c:pt>
                <c:pt idx="84">
                  <c:v>408.38571364827578</c:v>
                </c:pt>
                <c:pt idx="85">
                  <c:v>408.33571364827583</c:v>
                </c:pt>
                <c:pt idx="86">
                  <c:v>408.28571364827587</c:v>
                </c:pt>
                <c:pt idx="87">
                  <c:v>408.23571364827592</c:v>
                </c:pt>
                <c:pt idx="88">
                  <c:v>408.18571364827596</c:v>
                </c:pt>
                <c:pt idx="89">
                  <c:v>408.13571364827601</c:v>
                </c:pt>
                <c:pt idx="90">
                  <c:v>408.08571364827606</c:v>
                </c:pt>
                <c:pt idx="91">
                  <c:v>408.0357136482761</c:v>
                </c:pt>
                <c:pt idx="92">
                  <c:v>407.98571364827615</c:v>
                </c:pt>
                <c:pt idx="93">
                  <c:v>407.93571364827619</c:v>
                </c:pt>
                <c:pt idx="94">
                  <c:v>407.88571364827624</c:v>
                </c:pt>
                <c:pt idx="95">
                  <c:v>407.83571364827628</c:v>
                </c:pt>
                <c:pt idx="96">
                  <c:v>407.78571364827633</c:v>
                </c:pt>
                <c:pt idx="97">
                  <c:v>407.73571364827637</c:v>
                </c:pt>
                <c:pt idx="98">
                  <c:v>407.68571364827642</c:v>
                </c:pt>
                <c:pt idx="99">
                  <c:v>407.63571364827646</c:v>
                </c:pt>
                <c:pt idx="100">
                  <c:v>407.58571364827651</c:v>
                </c:pt>
                <c:pt idx="101">
                  <c:v>407.53571364827656</c:v>
                </c:pt>
                <c:pt idx="102">
                  <c:v>407.4857136482766</c:v>
                </c:pt>
                <c:pt idx="103">
                  <c:v>407.43571364827665</c:v>
                </c:pt>
                <c:pt idx="104">
                  <c:v>407.38571364827669</c:v>
                </c:pt>
                <c:pt idx="105">
                  <c:v>407.33571364827674</c:v>
                </c:pt>
                <c:pt idx="106">
                  <c:v>407.28571364827678</c:v>
                </c:pt>
                <c:pt idx="107">
                  <c:v>407.23571364827683</c:v>
                </c:pt>
                <c:pt idx="108">
                  <c:v>407.18571364827687</c:v>
                </c:pt>
                <c:pt idx="109">
                  <c:v>407.13571364827692</c:v>
                </c:pt>
                <c:pt idx="110">
                  <c:v>407.08571364827696</c:v>
                </c:pt>
                <c:pt idx="111">
                  <c:v>407.03571364827701</c:v>
                </c:pt>
                <c:pt idx="112">
                  <c:v>406.98571364827706</c:v>
                </c:pt>
                <c:pt idx="113">
                  <c:v>406.9357136482771</c:v>
                </c:pt>
                <c:pt idx="114">
                  <c:v>406.88571364827715</c:v>
                </c:pt>
                <c:pt idx="115">
                  <c:v>406.83571364827719</c:v>
                </c:pt>
                <c:pt idx="116">
                  <c:v>406.78571364827724</c:v>
                </c:pt>
                <c:pt idx="117">
                  <c:v>406.73571364827728</c:v>
                </c:pt>
                <c:pt idx="118">
                  <c:v>406.68571364827733</c:v>
                </c:pt>
                <c:pt idx="119">
                  <c:v>406.63571364827737</c:v>
                </c:pt>
                <c:pt idx="120">
                  <c:v>406.58571364827742</c:v>
                </c:pt>
                <c:pt idx="121">
                  <c:v>406.53571364827746</c:v>
                </c:pt>
                <c:pt idx="122">
                  <c:v>406.48571364827751</c:v>
                </c:pt>
                <c:pt idx="123">
                  <c:v>406.43571364827756</c:v>
                </c:pt>
                <c:pt idx="124">
                  <c:v>406.3857136482776</c:v>
                </c:pt>
                <c:pt idx="125">
                  <c:v>406.33571364827765</c:v>
                </c:pt>
                <c:pt idx="126">
                  <c:v>406.28571364827769</c:v>
                </c:pt>
                <c:pt idx="127">
                  <c:v>406.23571364827774</c:v>
                </c:pt>
                <c:pt idx="128">
                  <c:v>406.18571364827778</c:v>
                </c:pt>
                <c:pt idx="129">
                  <c:v>406.13571364827783</c:v>
                </c:pt>
                <c:pt idx="130">
                  <c:v>406.08571364827787</c:v>
                </c:pt>
                <c:pt idx="131">
                  <c:v>406.03571364827792</c:v>
                </c:pt>
                <c:pt idx="132">
                  <c:v>405.98571364827797</c:v>
                </c:pt>
                <c:pt idx="133">
                  <c:v>405.93571364827801</c:v>
                </c:pt>
                <c:pt idx="134">
                  <c:v>405.88571364827806</c:v>
                </c:pt>
                <c:pt idx="135">
                  <c:v>405.8357136482781</c:v>
                </c:pt>
                <c:pt idx="136">
                  <c:v>405.78571364827815</c:v>
                </c:pt>
                <c:pt idx="137">
                  <c:v>405.73571364827819</c:v>
                </c:pt>
                <c:pt idx="138">
                  <c:v>405.68571364827824</c:v>
                </c:pt>
                <c:pt idx="139">
                  <c:v>405.63571364827828</c:v>
                </c:pt>
                <c:pt idx="140">
                  <c:v>405.58571364827833</c:v>
                </c:pt>
                <c:pt idx="141">
                  <c:v>405.53571364827837</c:v>
                </c:pt>
                <c:pt idx="142">
                  <c:v>405.48571364827842</c:v>
                </c:pt>
                <c:pt idx="143">
                  <c:v>405.43571364827847</c:v>
                </c:pt>
                <c:pt idx="144">
                  <c:v>405.38571364827851</c:v>
                </c:pt>
                <c:pt idx="145">
                  <c:v>405.33571364827856</c:v>
                </c:pt>
                <c:pt idx="146">
                  <c:v>405.2857136482786</c:v>
                </c:pt>
                <c:pt idx="147">
                  <c:v>405.23571364827865</c:v>
                </c:pt>
                <c:pt idx="148">
                  <c:v>405.18571364827869</c:v>
                </c:pt>
                <c:pt idx="149">
                  <c:v>405.13571364827874</c:v>
                </c:pt>
                <c:pt idx="150">
                  <c:v>405.08571364827878</c:v>
                </c:pt>
                <c:pt idx="151">
                  <c:v>405.03571364827883</c:v>
                </c:pt>
                <c:pt idx="152">
                  <c:v>404.98571364827887</c:v>
                </c:pt>
                <c:pt idx="153">
                  <c:v>404.93571364827892</c:v>
                </c:pt>
                <c:pt idx="154">
                  <c:v>404.88571364827897</c:v>
                </c:pt>
                <c:pt idx="155">
                  <c:v>404.83571364827901</c:v>
                </c:pt>
                <c:pt idx="156">
                  <c:v>404.78571364827906</c:v>
                </c:pt>
                <c:pt idx="157">
                  <c:v>404.7357136482791</c:v>
                </c:pt>
                <c:pt idx="158">
                  <c:v>404.68571364827915</c:v>
                </c:pt>
                <c:pt idx="159">
                  <c:v>404.63571364827919</c:v>
                </c:pt>
                <c:pt idx="160">
                  <c:v>404.58571364827924</c:v>
                </c:pt>
                <c:pt idx="161">
                  <c:v>404.53571364827928</c:v>
                </c:pt>
                <c:pt idx="162">
                  <c:v>404.48571364827933</c:v>
                </c:pt>
                <c:pt idx="163">
                  <c:v>404.43571364827937</c:v>
                </c:pt>
                <c:pt idx="164">
                  <c:v>404.38571364827942</c:v>
                </c:pt>
                <c:pt idx="165">
                  <c:v>404.33571364827947</c:v>
                </c:pt>
                <c:pt idx="166">
                  <c:v>404.28571364827951</c:v>
                </c:pt>
                <c:pt idx="167">
                  <c:v>404.23571364827956</c:v>
                </c:pt>
                <c:pt idx="168">
                  <c:v>404.1857136482796</c:v>
                </c:pt>
                <c:pt idx="169">
                  <c:v>404.13571364827965</c:v>
                </c:pt>
                <c:pt idx="170">
                  <c:v>404.08571364827969</c:v>
                </c:pt>
                <c:pt idx="171">
                  <c:v>404.03571364827974</c:v>
                </c:pt>
                <c:pt idx="172">
                  <c:v>403.98571364827978</c:v>
                </c:pt>
                <c:pt idx="173">
                  <c:v>403.93571364827983</c:v>
                </c:pt>
                <c:pt idx="174">
                  <c:v>403.88571364827988</c:v>
                </c:pt>
                <c:pt idx="175">
                  <c:v>403.83571364827992</c:v>
                </c:pt>
                <c:pt idx="176">
                  <c:v>403.78571364827997</c:v>
                </c:pt>
                <c:pt idx="177">
                  <c:v>403.73571364828001</c:v>
                </c:pt>
                <c:pt idx="178">
                  <c:v>403.68571364828006</c:v>
                </c:pt>
                <c:pt idx="179">
                  <c:v>403.6357136482801</c:v>
                </c:pt>
                <c:pt idx="180">
                  <c:v>403.58571364828015</c:v>
                </c:pt>
                <c:pt idx="181">
                  <c:v>403.53571364828019</c:v>
                </c:pt>
                <c:pt idx="182">
                  <c:v>403.48571364828024</c:v>
                </c:pt>
                <c:pt idx="183">
                  <c:v>403.43571364828028</c:v>
                </c:pt>
                <c:pt idx="184">
                  <c:v>403.38571364828033</c:v>
                </c:pt>
                <c:pt idx="185">
                  <c:v>403.33571364828038</c:v>
                </c:pt>
                <c:pt idx="186">
                  <c:v>403.28571364828042</c:v>
                </c:pt>
                <c:pt idx="187">
                  <c:v>403.23571364828047</c:v>
                </c:pt>
                <c:pt idx="188">
                  <c:v>403.18571364828051</c:v>
                </c:pt>
                <c:pt idx="189">
                  <c:v>403.13571364828056</c:v>
                </c:pt>
                <c:pt idx="190">
                  <c:v>403.0857136482806</c:v>
                </c:pt>
                <c:pt idx="191">
                  <c:v>403.03571364828065</c:v>
                </c:pt>
                <c:pt idx="192">
                  <c:v>402.98571364828069</c:v>
                </c:pt>
                <c:pt idx="193">
                  <c:v>402.93571364828074</c:v>
                </c:pt>
                <c:pt idx="194">
                  <c:v>402.88571364828078</c:v>
                </c:pt>
                <c:pt idx="195">
                  <c:v>402.83571364828083</c:v>
                </c:pt>
                <c:pt idx="196">
                  <c:v>402.78571364828088</c:v>
                </c:pt>
                <c:pt idx="197">
                  <c:v>402.73571364828092</c:v>
                </c:pt>
                <c:pt idx="198">
                  <c:v>402.68571364828097</c:v>
                </c:pt>
                <c:pt idx="199">
                  <c:v>402.63571364828101</c:v>
                </c:pt>
                <c:pt idx="200">
                  <c:v>402.58571364828106</c:v>
                </c:pt>
                <c:pt idx="201">
                  <c:v>402.5357136482811</c:v>
                </c:pt>
                <c:pt idx="202">
                  <c:v>402.48571364828115</c:v>
                </c:pt>
                <c:pt idx="203">
                  <c:v>402.43571364828119</c:v>
                </c:pt>
                <c:pt idx="204">
                  <c:v>402.38571364828124</c:v>
                </c:pt>
                <c:pt idx="205">
                  <c:v>402.33571364828128</c:v>
                </c:pt>
                <c:pt idx="206">
                  <c:v>402.28571364828133</c:v>
                </c:pt>
                <c:pt idx="207">
                  <c:v>402.23571364828138</c:v>
                </c:pt>
                <c:pt idx="208">
                  <c:v>402.18571364828142</c:v>
                </c:pt>
                <c:pt idx="209">
                  <c:v>402.13571364828147</c:v>
                </c:pt>
                <c:pt idx="210">
                  <c:v>402.08571364828151</c:v>
                </c:pt>
                <c:pt idx="211">
                  <c:v>402.03571364828156</c:v>
                </c:pt>
                <c:pt idx="212">
                  <c:v>401.9857136482816</c:v>
                </c:pt>
                <c:pt idx="213">
                  <c:v>401.93571364828165</c:v>
                </c:pt>
                <c:pt idx="214">
                  <c:v>401.88571364828169</c:v>
                </c:pt>
                <c:pt idx="215">
                  <c:v>401.83571364828174</c:v>
                </c:pt>
                <c:pt idx="216">
                  <c:v>401.78571364828179</c:v>
                </c:pt>
                <c:pt idx="217">
                  <c:v>401.73571364828183</c:v>
                </c:pt>
                <c:pt idx="218">
                  <c:v>401.68571364828188</c:v>
                </c:pt>
                <c:pt idx="219">
                  <c:v>401.63571364828192</c:v>
                </c:pt>
                <c:pt idx="220">
                  <c:v>401.58571364828197</c:v>
                </c:pt>
                <c:pt idx="221">
                  <c:v>401.53571364828201</c:v>
                </c:pt>
                <c:pt idx="222">
                  <c:v>401.48571364828206</c:v>
                </c:pt>
                <c:pt idx="223">
                  <c:v>401.4357136482821</c:v>
                </c:pt>
                <c:pt idx="224">
                  <c:v>401.38571364828215</c:v>
                </c:pt>
                <c:pt idx="225">
                  <c:v>401.33571364828219</c:v>
                </c:pt>
                <c:pt idx="226">
                  <c:v>401.28571364828224</c:v>
                </c:pt>
                <c:pt idx="227">
                  <c:v>401.23571364828229</c:v>
                </c:pt>
                <c:pt idx="228">
                  <c:v>401.18571364828233</c:v>
                </c:pt>
                <c:pt idx="229">
                  <c:v>401.13571364828238</c:v>
                </c:pt>
                <c:pt idx="230">
                  <c:v>401.08571364828242</c:v>
                </c:pt>
                <c:pt idx="231">
                  <c:v>401.03571364828247</c:v>
                </c:pt>
                <c:pt idx="232">
                  <c:v>400.98571364828251</c:v>
                </c:pt>
                <c:pt idx="233">
                  <c:v>400.93571364828256</c:v>
                </c:pt>
                <c:pt idx="234">
                  <c:v>400.8857136482826</c:v>
                </c:pt>
                <c:pt idx="235">
                  <c:v>400.83571364828265</c:v>
                </c:pt>
                <c:pt idx="236">
                  <c:v>400.78571364828269</c:v>
                </c:pt>
                <c:pt idx="237">
                  <c:v>400.73571364828274</c:v>
                </c:pt>
                <c:pt idx="238">
                  <c:v>400.68571364828279</c:v>
                </c:pt>
                <c:pt idx="239">
                  <c:v>400.63571364828283</c:v>
                </c:pt>
                <c:pt idx="240">
                  <c:v>400.58571364828288</c:v>
                </c:pt>
                <c:pt idx="241">
                  <c:v>400.53571364828292</c:v>
                </c:pt>
                <c:pt idx="242">
                  <c:v>400.48571364828297</c:v>
                </c:pt>
                <c:pt idx="243">
                  <c:v>400.43571364828301</c:v>
                </c:pt>
                <c:pt idx="244">
                  <c:v>400.38571364828306</c:v>
                </c:pt>
                <c:pt idx="245">
                  <c:v>400.3357136482831</c:v>
                </c:pt>
                <c:pt idx="246">
                  <c:v>400.28571364828315</c:v>
                </c:pt>
                <c:pt idx="247">
                  <c:v>400.23571364828319</c:v>
                </c:pt>
                <c:pt idx="248">
                  <c:v>400.18571364828324</c:v>
                </c:pt>
                <c:pt idx="249">
                  <c:v>400.13571364828329</c:v>
                </c:pt>
                <c:pt idx="250">
                  <c:v>400.08571364828333</c:v>
                </c:pt>
                <c:pt idx="251">
                  <c:v>400.03571364828338</c:v>
                </c:pt>
                <c:pt idx="252">
                  <c:v>399.98571364828342</c:v>
                </c:pt>
                <c:pt idx="253">
                  <c:v>399.93571364828347</c:v>
                </c:pt>
                <c:pt idx="254">
                  <c:v>399.88571364828351</c:v>
                </c:pt>
                <c:pt idx="255">
                  <c:v>399.83571364828356</c:v>
                </c:pt>
                <c:pt idx="256">
                  <c:v>399.7857136482836</c:v>
                </c:pt>
                <c:pt idx="257">
                  <c:v>399.73571364828365</c:v>
                </c:pt>
                <c:pt idx="258">
                  <c:v>399.68571364828369</c:v>
                </c:pt>
                <c:pt idx="259">
                  <c:v>399.63571364828374</c:v>
                </c:pt>
                <c:pt idx="260">
                  <c:v>399.58571364828379</c:v>
                </c:pt>
                <c:pt idx="261">
                  <c:v>399.53571364828383</c:v>
                </c:pt>
                <c:pt idx="262">
                  <c:v>399.48571364828388</c:v>
                </c:pt>
                <c:pt idx="263">
                  <c:v>399.43571364828392</c:v>
                </c:pt>
                <c:pt idx="264">
                  <c:v>399.38571364828397</c:v>
                </c:pt>
                <c:pt idx="265">
                  <c:v>399.33571364828401</c:v>
                </c:pt>
                <c:pt idx="266">
                  <c:v>399.28571364828406</c:v>
                </c:pt>
                <c:pt idx="267">
                  <c:v>399.2357136482841</c:v>
                </c:pt>
                <c:pt idx="268">
                  <c:v>399.18571364828415</c:v>
                </c:pt>
                <c:pt idx="269">
                  <c:v>399.1357136482842</c:v>
                </c:pt>
                <c:pt idx="270">
                  <c:v>399.08571364828424</c:v>
                </c:pt>
                <c:pt idx="271">
                  <c:v>399.03571364828429</c:v>
                </c:pt>
                <c:pt idx="272">
                  <c:v>398.98571364828433</c:v>
                </c:pt>
                <c:pt idx="273">
                  <c:v>398.93571364828438</c:v>
                </c:pt>
                <c:pt idx="274">
                  <c:v>398.88571364828442</c:v>
                </c:pt>
                <c:pt idx="275">
                  <c:v>398.83571364828447</c:v>
                </c:pt>
                <c:pt idx="276">
                  <c:v>398.78571364828451</c:v>
                </c:pt>
                <c:pt idx="277">
                  <c:v>398.73571364828456</c:v>
                </c:pt>
                <c:pt idx="278">
                  <c:v>398.6857136482846</c:v>
                </c:pt>
                <c:pt idx="279">
                  <c:v>398.63571364828465</c:v>
                </c:pt>
                <c:pt idx="280">
                  <c:v>398.5857136482847</c:v>
                </c:pt>
                <c:pt idx="281">
                  <c:v>398.53571364828474</c:v>
                </c:pt>
                <c:pt idx="282">
                  <c:v>398.48571364828479</c:v>
                </c:pt>
                <c:pt idx="283">
                  <c:v>398.43571364828483</c:v>
                </c:pt>
                <c:pt idx="284">
                  <c:v>398.38571364828488</c:v>
                </c:pt>
                <c:pt idx="285">
                  <c:v>398.33571364828492</c:v>
                </c:pt>
                <c:pt idx="286">
                  <c:v>398.28571364828497</c:v>
                </c:pt>
                <c:pt idx="287">
                  <c:v>398.23571364828501</c:v>
                </c:pt>
                <c:pt idx="288">
                  <c:v>398.18571364828506</c:v>
                </c:pt>
                <c:pt idx="289">
                  <c:v>398.1357136482851</c:v>
                </c:pt>
                <c:pt idx="290">
                  <c:v>398.08571364828515</c:v>
                </c:pt>
                <c:pt idx="291">
                  <c:v>398.0357136482852</c:v>
                </c:pt>
                <c:pt idx="292">
                  <c:v>397.98571364828524</c:v>
                </c:pt>
                <c:pt idx="293">
                  <c:v>397.93571364828529</c:v>
                </c:pt>
                <c:pt idx="294">
                  <c:v>397.88571364828533</c:v>
                </c:pt>
                <c:pt idx="295">
                  <c:v>397.83571364828538</c:v>
                </c:pt>
                <c:pt idx="296">
                  <c:v>397.78571364828542</c:v>
                </c:pt>
                <c:pt idx="297">
                  <c:v>397.73571364828547</c:v>
                </c:pt>
                <c:pt idx="298">
                  <c:v>397.68571364828551</c:v>
                </c:pt>
                <c:pt idx="299">
                  <c:v>397.63571364828556</c:v>
                </c:pt>
                <c:pt idx="300">
                  <c:v>397.5857136482856</c:v>
                </c:pt>
                <c:pt idx="301">
                  <c:v>397.53571364828565</c:v>
                </c:pt>
                <c:pt idx="302">
                  <c:v>397.4857136482857</c:v>
                </c:pt>
                <c:pt idx="303">
                  <c:v>397.43571364828574</c:v>
                </c:pt>
                <c:pt idx="304">
                  <c:v>397.38571364828579</c:v>
                </c:pt>
                <c:pt idx="305">
                  <c:v>397.33571364828583</c:v>
                </c:pt>
                <c:pt idx="306">
                  <c:v>397.28571364828588</c:v>
                </c:pt>
                <c:pt idx="307">
                  <c:v>397.23571364828592</c:v>
                </c:pt>
                <c:pt idx="308">
                  <c:v>397.18571364828597</c:v>
                </c:pt>
                <c:pt idx="309">
                  <c:v>397.13571364828601</c:v>
                </c:pt>
                <c:pt idx="310">
                  <c:v>397.08571364828606</c:v>
                </c:pt>
                <c:pt idx="311">
                  <c:v>397.03571364828611</c:v>
                </c:pt>
                <c:pt idx="312">
                  <c:v>396.98571364828615</c:v>
                </c:pt>
                <c:pt idx="313">
                  <c:v>396.9357136482862</c:v>
                </c:pt>
                <c:pt idx="314">
                  <c:v>396.88571364828624</c:v>
                </c:pt>
                <c:pt idx="315">
                  <c:v>396.83571364828629</c:v>
                </c:pt>
                <c:pt idx="316">
                  <c:v>396.78571364828633</c:v>
                </c:pt>
                <c:pt idx="317">
                  <c:v>396.73571364828638</c:v>
                </c:pt>
                <c:pt idx="318">
                  <c:v>396.68571364828642</c:v>
                </c:pt>
                <c:pt idx="319">
                  <c:v>396.63571364828647</c:v>
                </c:pt>
                <c:pt idx="320">
                  <c:v>396.58571364828651</c:v>
                </c:pt>
                <c:pt idx="321">
                  <c:v>396.53571364828656</c:v>
                </c:pt>
                <c:pt idx="322">
                  <c:v>396.48571364828661</c:v>
                </c:pt>
                <c:pt idx="323">
                  <c:v>396.43571364828665</c:v>
                </c:pt>
                <c:pt idx="324">
                  <c:v>396.3857136482867</c:v>
                </c:pt>
                <c:pt idx="325">
                  <c:v>396.33571364828674</c:v>
                </c:pt>
                <c:pt idx="326">
                  <c:v>396.28571364828679</c:v>
                </c:pt>
                <c:pt idx="327">
                  <c:v>396.23571364828683</c:v>
                </c:pt>
                <c:pt idx="328">
                  <c:v>396.18571364828688</c:v>
                </c:pt>
                <c:pt idx="329">
                  <c:v>396.13571364828692</c:v>
                </c:pt>
                <c:pt idx="330">
                  <c:v>396.08571364828697</c:v>
                </c:pt>
                <c:pt idx="331">
                  <c:v>396.03571364828701</c:v>
                </c:pt>
                <c:pt idx="332">
                  <c:v>395.98571364828706</c:v>
                </c:pt>
                <c:pt idx="333">
                  <c:v>395.93571364828711</c:v>
                </c:pt>
                <c:pt idx="334">
                  <c:v>395.88571364828715</c:v>
                </c:pt>
                <c:pt idx="335">
                  <c:v>395.8357136482872</c:v>
                </c:pt>
                <c:pt idx="336">
                  <c:v>395.78571364828724</c:v>
                </c:pt>
                <c:pt idx="337">
                  <c:v>395.73571364828729</c:v>
                </c:pt>
                <c:pt idx="338">
                  <c:v>395.68571364828733</c:v>
                </c:pt>
                <c:pt idx="339">
                  <c:v>395.63571364828738</c:v>
                </c:pt>
                <c:pt idx="340">
                  <c:v>395.58571364828742</c:v>
                </c:pt>
                <c:pt idx="341">
                  <c:v>395.53571364828747</c:v>
                </c:pt>
                <c:pt idx="342">
                  <c:v>395.48571364828751</c:v>
                </c:pt>
                <c:pt idx="343">
                  <c:v>395.43571364828756</c:v>
                </c:pt>
                <c:pt idx="344">
                  <c:v>395.38571364828761</c:v>
                </c:pt>
                <c:pt idx="345">
                  <c:v>395.33571364828765</c:v>
                </c:pt>
                <c:pt idx="346">
                  <c:v>395.2857136482877</c:v>
                </c:pt>
                <c:pt idx="347">
                  <c:v>395.23571364828774</c:v>
                </c:pt>
                <c:pt idx="348">
                  <c:v>395.18571364828779</c:v>
                </c:pt>
                <c:pt idx="349">
                  <c:v>395.13571364828783</c:v>
                </c:pt>
                <c:pt idx="350">
                  <c:v>395.08571364828788</c:v>
                </c:pt>
                <c:pt idx="351">
                  <c:v>395.03571364828792</c:v>
                </c:pt>
                <c:pt idx="352">
                  <c:v>394.98571364828797</c:v>
                </c:pt>
                <c:pt idx="353">
                  <c:v>394.93571364828802</c:v>
                </c:pt>
                <c:pt idx="354">
                  <c:v>394.88571364828806</c:v>
                </c:pt>
                <c:pt idx="355">
                  <c:v>394.83571364828811</c:v>
                </c:pt>
                <c:pt idx="356">
                  <c:v>394.78571364828815</c:v>
                </c:pt>
                <c:pt idx="357">
                  <c:v>394.7357136482882</c:v>
                </c:pt>
                <c:pt idx="358">
                  <c:v>394.68571364828824</c:v>
                </c:pt>
                <c:pt idx="359">
                  <c:v>394.63571364828829</c:v>
                </c:pt>
                <c:pt idx="360">
                  <c:v>394.58571364828833</c:v>
                </c:pt>
                <c:pt idx="361">
                  <c:v>394.53571364828838</c:v>
                </c:pt>
                <c:pt idx="362">
                  <c:v>394.48571364828842</c:v>
                </c:pt>
                <c:pt idx="363">
                  <c:v>394.43571364828847</c:v>
                </c:pt>
                <c:pt idx="364">
                  <c:v>394.38571364828852</c:v>
                </c:pt>
                <c:pt idx="365">
                  <c:v>394.33571364828856</c:v>
                </c:pt>
                <c:pt idx="366">
                  <c:v>394.28571364828861</c:v>
                </c:pt>
                <c:pt idx="367">
                  <c:v>394.23571364828865</c:v>
                </c:pt>
                <c:pt idx="368">
                  <c:v>394.1857136482887</c:v>
                </c:pt>
                <c:pt idx="369">
                  <c:v>394.13571364828874</c:v>
                </c:pt>
                <c:pt idx="370">
                  <c:v>394.08571364828879</c:v>
                </c:pt>
                <c:pt idx="371">
                  <c:v>394.03571364828883</c:v>
                </c:pt>
                <c:pt idx="372">
                  <c:v>393.98571364828888</c:v>
                </c:pt>
                <c:pt idx="373">
                  <c:v>393.93571364828892</c:v>
                </c:pt>
                <c:pt idx="374">
                  <c:v>393.88571364828897</c:v>
                </c:pt>
                <c:pt idx="375">
                  <c:v>393.83571364828902</c:v>
                </c:pt>
                <c:pt idx="376">
                  <c:v>393.78571364828906</c:v>
                </c:pt>
                <c:pt idx="377">
                  <c:v>393.73571364828911</c:v>
                </c:pt>
                <c:pt idx="378">
                  <c:v>393.68571364828915</c:v>
                </c:pt>
                <c:pt idx="379">
                  <c:v>393.6357136482892</c:v>
                </c:pt>
                <c:pt idx="380">
                  <c:v>393.58571364828924</c:v>
                </c:pt>
                <c:pt idx="381">
                  <c:v>393.53571364828929</c:v>
                </c:pt>
                <c:pt idx="382">
                  <c:v>393.48571364828933</c:v>
                </c:pt>
                <c:pt idx="383">
                  <c:v>393.43571364828938</c:v>
                </c:pt>
                <c:pt idx="384">
                  <c:v>393.38571364828942</c:v>
                </c:pt>
                <c:pt idx="385">
                  <c:v>393.33571364828947</c:v>
                </c:pt>
                <c:pt idx="386">
                  <c:v>393.28571364828952</c:v>
                </c:pt>
                <c:pt idx="387">
                  <c:v>393.23571364828956</c:v>
                </c:pt>
                <c:pt idx="388">
                  <c:v>393.18571364828961</c:v>
                </c:pt>
                <c:pt idx="389">
                  <c:v>393.13571364828965</c:v>
                </c:pt>
                <c:pt idx="390">
                  <c:v>393.0857136482897</c:v>
                </c:pt>
                <c:pt idx="391">
                  <c:v>393.03571364828974</c:v>
                </c:pt>
                <c:pt idx="392">
                  <c:v>392.98571364828979</c:v>
                </c:pt>
                <c:pt idx="393">
                  <c:v>392.93571364828983</c:v>
                </c:pt>
                <c:pt idx="394">
                  <c:v>392.88571364828988</c:v>
                </c:pt>
                <c:pt idx="395">
                  <c:v>392.83571364828993</c:v>
                </c:pt>
                <c:pt idx="396">
                  <c:v>392.78571364828997</c:v>
                </c:pt>
                <c:pt idx="397">
                  <c:v>392.73571364829002</c:v>
                </c:pt>
                <c:pt idx="398">
                  <c:v>392.68571364829006</c:v>
                </c:pt>
                <c:pt idx="399">
                  <c:v>392.63571364829011</c:v>
                </c:pt>
                <c:pt idx="400">
                  <c:v>392.58571364829015</c:v>
                </c:pt>
                <c:pt idx="401">
                  <c:v>392.5357136482902</c:v>
                </c:pt>
                <c:pt idx="402">
                  <c:v>392.48571364829024</c:v>
                </c:pt>
                <c:pt idx="403">
                  <c:v>392.43571364829029</c:v>
                </c:pt>
                <c:pt idx="404">
                  <c:v>392.38571364829033</c:v>
                </c:pt>
                <c:pt idx="405">
                  <c:v>392.33571364829038</c:v>
                </c:pt>
                <c:pt idx="406">
                  <c:v>392.28571364829043</c:v>
                </c:pt>
                <c:pt idx="407">
                  <c:v>392.23571364829047</c:v>
                </c:pt>
                <c:pt idx="408">
                  <c:v>392.18571364829052</c:v>
                </c:pt>
                <c:pt idx="409">
                  <c:v>392.13571364829056</c:v>
                </c:pt>
                <c:pt idx="410">
                  <c:v>392.08571364829061</c:v>
                </c:pt>
                <c:pt idx="411">
                  <c:v>392.03571364829065</c:v>
                </c:pt>
                <c:pt idx="412">
                  <c:v>391.9857136482907</c:v>
                </c:pt>
                <c:pt idx="413">
                  <c:v>391.93571364829074</c:v>
                </c:pt>
                <c:pt idx="414">
                  <c:v>391.88571364829079</c:v>
                </c:pt>
                <c:pt idx="415">
                  <c:v>391.83571364829083</c:v>
                </c:pt>
                <c:pt idx="416">
                  <c:v>391.78571364829088</c:v>
                </c:pt>
                <c:pt idx="417">
                  <c:v>391.73571364829093</c:v>
                </c:pt>
                <c:pt idx="418">
                  <c:v>391.68571364829097</c:v>
                </c:pt>
                <c:pt idx="419">
                  <c:v>391.63571364829102</c:v>
                </c:pt>
                <c:pt idx="420">
                  <c:v>391.58571364829106</c:v>
                </c:pt>
                <c:pt idx="421">
                  <c:v>391.53571364829111</c:v>
                </c:pt>
                <c:pt idx="422">
                  <c:v>391.48571364829115</c:v>
                </c:pt>
                <c:pt idx="423">
                  <c:v>391.4357136482912</c:v>
                </c:pt>
                <c:pt idx="424">
                  <c:v>391.38571364829124</c:v>
                </c:pt>
                <c:pt idx="425">
                  <c:v>391.33571364829129</c:v>
                </c:pt>
                <c:pt idx="426">
                  <c:v>391.28571364829133</c:v>
                </c:pt>
                <c:pt idx="427">
                  <c:v>391.23571364829138</c:v>
                </c:pt>
                <c:pt idx="428">
                  <c:v>391.18571364829143</c:v>
                </c:pt>
                <c:pt idx="429">
                  <c:v>391.13571364829147</c:v>
                </c:pt>
                <c:pt idx="430">
                  <c:v>391.08571364829152</c:v>
                </c:pt>
                <c:pt idx="431">
                  <c:v>391.03571364829156</c:v>
                </c:pt>
                <c:pt idx="432">
                  <c:v>390.98571364829161</c:v>
                </c:pt>
                <c:pt idx="433">
                  <c:v>390.93571364829165</c:v>
                </c:pt>
                <c:pt idx="434">
                  <c:v>390.8857136482917</c:v>
                </c:pt>
                <c:pt idx="435">
                  <c:v>390.83571364829174</c:v>
                </c:pt>
                <c:pt idx="436">
                  <c:v>390.78571364829179</c:v>
                </c:pt>
                <c:pt idx="437">
                  <c:v>390.73571364829183</c:v>
                </c:pt>
                <c:pt idx="438">
                  <c:v>390.68571364829188</c:v>
                </c:pt>
                <c:pt idx="439">
                  <c:v>390.63571364829193</c:v>
                </c:pt>
                <c:pt idx="440">
                  <c:v>390.58571364829197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5.1894998990902395E-58</c:v>
                </c:pt>
                <c:pt idx="1">
                  <c:v>1.5107641049102713E-57</c:v>
                </c:pt>
                <c:pt idx="2">
                  <c:v>4.3796751174079301E-57</c:v>
                </c:pt>
                <c:pt idx="3">
                  <c:v>1.264332269781135E-56</c:v>
                </c:pt>
                <c:pt idx="4">
                  <c:v>3.6345833929689419E-56</c:v>
                </c:pt>
                <c:pt idx="5">
                  <c:v>1.040452221002201E-55</c:v>
                </c:pt>
                <c:pt idx="6">
                  <c:v>2.9659493743381833E-55</c:v>
                </c:pt>
                <c:pt idx="7">
                  <c:v>8.4193664894034116E-55</c:v>
                </c:pt>
                <c:pt idx="8">
                  <c:v>2.379957400868241E-54</c:v>
                </c:pt>
                <c:pt idx="9">
                  <c:v>6.699355764163462E-54</c:v>
                </c:pt>
                <c:pt idx="10">
                  <c:v>1.8778936240599587E-53</c:v>
                </c:pt>
                <c:pt idx="11">
                  <c:v>5.2418310857194238E-53</c:v>
                </c:pt>
                <c:pt idx="12">
                  <c:v>1.4570321846625316E-52</c:v>
                </c:pt>
                <c:pt idx="13">
                  <c:v>4.0330105367268592E-52</c:v>
                </c:pt>
                <c:pt idx="14">
                  <c:v>1.1116386975351652E-51</c:v>
                </c:pt>
                <c:pt idx="15">
                  <c:v>3.0512096218510009E-51</c:v>
                </c:pt>
                <c:pt idx="16">
                  <c:v>8.3397786167055522E-51</c:v>
                </c:pt>
                <c:pt idx="17">
                  <c:v>2.2699228032949273E-50</c:v>
                </c:pt>
                <c:pt idx="18">
                  <c:v>6.1523600255737936E-50</c:v>
                </c:pt>
                <c:pt idx="19">
                  <c:v>1.6605290745764839E-49</c:v>
                </c:pt>
                <c:pt idx="20">
                  <c:v>4.4629838480963373E-49</c:v>
                </c:pt>
                <c:pt idx="21">
                  <c:v>1.1944782179051743E-48</c:v>
                </c:pt>
                <c:pt idx="22">
                  <c:v>3.1835028456990524E-48</c:v>
                </c:pt>
                <c:pt idx="23">
                  <c:v>8.4490200125054529E-48</c:v>
                </c:pt>
                <c:pt idx="24">
                  <c:v>2.2329629832483667E-47</c:v>
                </c:pt>
                <c:pt idx="25">
                  <c:v>5.8766631405464353E-47</c:v>
                </c:pt>
                <c:pt idx="26">
                  <c:v>1.5401185750121202E-46</c:v>
                </c:pt>
                <c:pt idx="27">
                  <c:v>4.0193109765574128E-46</c:v>
                </c:pt>
                <c:pt idx="28">
                  <c:v>1.0445353634760299E-45</c:v>
                </c:pt>
                <c:pt idx="29">
                  <c:v>2.7031414694157914E-45</c:v>
                </c:pt>
                <c:pt idx="30">
                  <c:v>6.9660805331884313E-45</c:v>
                </c:pt>
                <c:pt idx="31">
                  <c:v>1.7876491846594732E-44</c:v>
                </c:pt>
                <c:pt idx="32">
                  <c:v>4.5682534183405276E-44</c:v>
                </c:pt>
                <c:pt idx="33">
                  <c:v>1.1624978786707227E-43</c:v>
                </c:pt>
                <c:pt idx="34">
                  <c:v>2.9458337854233667E-43</c:v>
                </c:pt>
                <c:pt idx="35">
                  <c:v>7.4335864569455246E-43</c:v>
                </c:pt>
                <c:pt idx="36">
                  <c:v>1.8679388015440817E-42</c:v>
                </c:pt>
                <c:pt idx="37">
                  <c:v>4.674132061431955E-42</c:v>
                </c:pt>
                <c:pt idx="38">
                  <c:v>1.1646981945339748E-41</c:v>
                </c:pt>
                <c:pt idx="39">
                  <c:v>2.890013785244848E-41</c:v>
                </c:pt>
                <c:pt idx="40">
                  <c:v>7.1410243651832326E-41</c:v>
                </c:pt>
                <c:pt idx="41">
                  <c:v>1.757094842276471E-40</c:v>
                </c:pt>
                <c:pt idx="42">
                  <c:v>4.3053055742704112E-40</c:v>
                </c:pt>
                <c:pt idx="43">
                  <c:v>1.0504777242359099E-39</c:v>
                </c:pt>
                <c:pt idx="44">
                  <c:v>2.5523710024872091E-39</c:v>
                </c:pt>
                <c:pt idx="45">
                  <c:v>6.1755386614112938E-39</c:v>
                </c:pt>
                <c:pt idx="46">
                  <c:v>1.4879213531510829E-38</c:v>
                </c:pt>
                <c:pt idx="47">
                  <c:v>3.5699258559030044E-38</c:v>
                </c:pt>
                <c:pt idx="48">
                  <c:v>8.5292826123521025E-38</c:v>
                </c:pt>
                <c:pt idx="49">
                  <c:v>2.0292703114347352E-37</c:v>
                </c:pt>
                <c:pt idx="50">
                  <c:v>4.8077445805705193E-37</c:v>
                </c:pt>
                <c:pt idx="51">
                  <c:v>1.1342713454484013E-36</c:v>
                </c:pt>
                <c:pt idx="52">
                  <c:v>2.6648122933848466E-36</c:v>
                </c:pt>
                <c:pt idx="53">
                  <c:v>6.2343384274782144E-36</c:v>
                </c:pt>
                <c:pt idx="54">
                  <c:v>1.4524065984952017E-35</c:v>
                </c:pt>
                <c:pt idx="55">
                  <c:v>3.3694587276880398E-35</c:v>
                </c:pt>
                <c:pt idx="56">
                  <c:v>7.7840596866010445E-35</c:v>
                </c:pt>
                <c:pt idx="57">
                  <c:v>1.7907141365393162E-34</c:v>
                </c:pt>
                <c:pt idx="58">
                  <c:v>4.1022342410966394E-34</c:v>
                </c:pt>
                <c:pt idx="59">
                  <c:v>9.358122739768197E-34</c:v>
                </c:pt>
                <c:pt idx="60">
                  <c:v>2.1258426075665565E-33</c:v>
                </c:pt>
                <c:pt idx="61">
                  <c:v>4.80892015035197E-33</c:v>
                </c:pt>
                <c:pt idx="62">
                  <c:v>1.0832734847117827E-32</c:v>
                </c:pt>
                <c:pt idx="63">
                  <c:v>2.4299802771855049E-32</c:v>
                </c:pt>
                <c:pt idx="64">
                  <c:v>5.4280204201052303E-32</c:v>
                </c:pt>
                <c:pt idx="65">
                  <c:v>1.2074086570487127E-31</c:v>
                </c:pt>
                <c:pt idx="66">
                  <c:v>2.6744912813972755E-31</c:v>
                </c:pt>
                <c:pt idx="67">
                  <c:v>5.899323009507775E-31</c:v>
                </c:pt>
                <c:pt idx="68">
                  <c:v>1.2957978471572559E-30</c:v>
                </c:pt>
                <c:pt idx="69">
                  <c:v>2.8343039406027883E-30</c:v>
                </c:pt>
                <c:pt idx="70">
                  <c:v>6.1734747416236393E-30</c:v>
                </c:pt>
                <c:pt idx="71">
                  <c:v>1.3390198620862628E-29</c:v>
                </c:pt>
                <c:pt idx="72">
                  <c:v>2.8921342662351244E-29</c:v>
                </c:pt>
                <c:pt idx="73">
                  <c:v>6.220481051460868E-29</c:v>
                </c:pt>
                <c:pt idx="74">
                  <c:v>1.332304762755744E-28</c:v>
                </c:pt>
                <c:pt idx="75">
                  <c:v>2.8415629257177705E-28</c:v>
                </c:pt>
                <c:pt idx="76">
                  <c:v>6.0351082417381796E-28</c:v>
                </c:pt>
                <c:pt idx="77">
                  <c:v>1.2764004190307419E-27</c:v>
                </c:pt>
                <c:pt idx="78">
                  <c:v>2.6882081965157885E-27</c:v>
                </c:pt>
                <c:pt idx="79">
                  <c:v>5.6378426703996702E-27</c:v>
                </c:pt>
                <c:pt idx="80">
                  <c:v>1.1774354087220296E-26</c:v>
                </c:pt>
                <c:pt idx="81">
                  <c:v>2.4486985293250591E-26</c:v>
                </c:pt>
                <c:pt idx="82">
                  <c:v>5.0711637833363013E-26</c:v>
                </c:pt>
                <c:pt idx="83">
                  <c:v>1.0458130154281689E-25</c:v>
                </c:pt>
                <c:pt idx="84">
                  <c:v>2.1477045449236645E-25</c:v>
                </c:pt>
                <c:pt idx="85">
                  <c:v>4.3920686367892446E-25</c:v>
                </c:pt>
                <c:pt idx="86">
                  <c:v>8.9441235372982624E-25</c:v>
                </c:pt>
                <c:pt idx="87">
                  <c:v>1.8137630420530471E-24</c:v>
                </c:pt>
                <c:pt idx="88">
                  <c:v>3.6626666661234148E-24</c:v>
                </c:pt>
                <c:pt idx="89">
                  <c:v>7.3652642346308106E-24</c:v>
                </c:pt>
                <c:pt idx="90">
                  <c:v>1.4748686922567348E-23</c:v>
                </c:pt>
                <c:pt idx="91">
                  <c:v>2.9409827001956578E-23</c:v>
                </c:pt>
                <c:pt idx="92">
                  <c:v>5.8399035089413121E-23</c:v>
                </c:pt>
                <c:pt idx="93">
                  <c:v>1.1547632696427242E-22</c:v>
                </c:pt>
                <c:pt idx="94">
                  <c:v>2.2738108792748496E-22</c:v>
                </c:pt>
                <c:pt idx="95">
                  <c:v>4.4585106370719573E-22</c:v>
                </c:pt>
                <c:pt idx="96">
                  <c:v>8.7056131111189722E-22</c:v>
                </c:pt>
                <c:pt idx="97">
                  <c:v>1.6927117412364238E-21</c:v>
                </c:pt>
                <c:pt idx="98">
                  <c:v>3.2774851990356555E-21</c:v>
                </c:pt>
                <c:pt idx="99">
                  <c:v>6.3193521892272696E-21</c:v>
                </c:pt>
                <c:pt idx="100">
                  <c:v>1.2133286972782761E-20</c:v>
                </c:pt>
                <c:pt idx="101">
                  <c:v>2.3198423232379909E-20</c:v>
                </c:pt>
                <c:pt idx="102">
                  <c:v>4.4168490170951209E-20</c:v>
                </c:pt>
                <c:pt idx="103">
                  <c:v>8.3741498634053575E-20</c:v>
                </c:pt>
                <c:pt idx="104">
                  <c:v>1.5810404895436767E-19</c:v>
                </c:pt>
                <c:pt idx="105">
                  <c:v>2.9724827566475696E-19</c:v>
                </c:pt>
                <c:pt idx="106">
                  <c:v>5.5650591443401323E-19</c:v>
                </c:pt>
                <c:pt idx="107">
                  <c:v>1.0375148299261012E-18</c:v>
                </c:pt>
                <c:pt idx="108">
                  <c:v>1.9261625309033117E-18</c:v>
                </c:pt>
                <c:pt idx="109">
                  <c:v>3.5609480360118182E-18</c:v>
                </c:pt>
                <c:pt idx="110">
                  <c:v>6.5555997565076492E-18</c:v>
                </c:pt>
                <c:pt idx="111">
                  <c:v>1.2018030813131166E-17</c:v>
                </c:pt>
                <c:pt idx="112">
                  <c:v>2.1939578736102657E-17</c:v>
                </c:pt>
                <c:pt idx="113">
                  <c:v>3.9883874782077766E-17</c:v>
                </c:pt>
                <c:pt idx="114">
                  <c:v>7.2200547735594709E-17</c:v>
                </c:pt>
                <c:pt idx="115">
                  <c:v>1.3015406269276624E-16</c:v>
                </c:pt>
                <c:pt idx="116">
                  <c:v>2.3364099876291173E-16</c:v>
                </c:pt>
                <c:pt idx="117">
                  <c:v>4.176519060128018E-16</c:v>
                </c:pt>
                <c:pt idx="118">
                  <c:v>7.4345377298831525E-16</c:v>
                </c:pt>
                <c:pt idx="119">
                  <c:v>1.3178547929306502E-15</c:v>
                </c:pt>
                <c:pt idx="120">
                  <c:v>2.3262438580480653E-15</c:v>
                </c:pt>
                <c:pt idx="121">
                  <c:v>4.0889990252931472E-15</c:v>
                </c:pt>
                <c:pt idx="122">
                  <c:v>7.157360019954366E-15</c:v>
                </c:pt>
                <c:pt idx="123">
                  <c:v>1.2475639236350794E-14</c:v>
                </c:pt>
                <c:pt idx="124">
                  <c:v>2.1654434193341479E-14</c:v>
                </c:pt>
                <c:pt idx="125">
                  <c:v>3.7428718865247324E-14</c:v>
                </c:pt>
                <c:pt idx="126">
                  <c:v>6.4422440342944336E-14</c:v>
                </c:pt>
                <c:pt idx="127">
                  <c:v>1.104189137534862E-13</c:v>
                </c:pt>
                <c:pt idx="128">
                  <c:v>1.8846202679131083E-13</c:v>
                </c:pt>
                <c:pt idx="129">
                  <c:v>3.2031577893152804E-13</c:v>
                </c:pt>
                <c:pt idx="130">
                  <c:v>5.4213431419220363E-13</c:v>
                </c:pt>
                <c:pt idx="131">
                  <c:v>9.1371246366275781E-13</c:v>
                </c:pt>
                <c:pt idx="132">
                  <c:v>1.5335088612977499E-12</c:v>
                </c:pt>
                <c:pt idx="133">
                  <c:v>2.5629322101721077E-12</c:v>
                </c:pt>
                <c:pt idx="134">
                  <c:v>4.2654223183037104E-12</c:v>
                </c:pt>
                <c:pt idx="135">
                  <c:v>7.0690498344210988E-12</c:v>
                </c:pt>
                <c:pt idx="136">
                  <c:v>1.1666326806627299E-11</c:v>
                </c:pt>
                <c:pt idx="137">
                  <c:v>1.9172613672079333E-11</c:v>
                </c:pt>
                <c:pt idx="138">
                  <c:v>3.1376362441004848E-11</c:v>
                </c:pt>
                <c:pt idx="139">
                  <c:v>5.1132609054544719E-11</c:v>
                </c:pt>
                <c:pt idx="140">
                  <c:v>8.297884814852461E-11</c:v>
                </c:pt>
                <c:pt idx="141">
                  <c:v>1.3409449194046883E-10</c:v>
                </c:pt>
                <c:pt idx="142">
                  <c:v>2.157886334975337E-10</c:v>
                </c:pt>
                <c:pt idx="143">
                  <c:v>3.4579624977540095E-10</c:v>
                </c:pt>
                <c:pt idx="144">
                  <c:v>5.5180557201997691E-10</c:v>
                </c:pt>
                <c:pt idx="145">
                  <c:v>8.7685134542081348E-10</c:v>
                </c:pt>
                <c:pt idx="146">
                  <c:v>1.387522237769864E-9</c:v>
                </c:pt>
                <c:pt idx="147">
                  <c:v>2.1863919533538387E-9</c:v>
                </c:pt>
                <c:pt idx="148">
                  <c:v>3.4307587280854617E-9</c:v>
                </c:pt>
                <c:pt idx="149">
                  <c:v>5.3607607100397672E-9</c:v>
                </c:pt>
                <c:pt idx="150">
                  <c:v>8.3413578942306137E-9</c:v>
                </c:pt>
                <c:pt idx="151">
                  <c:v>1.2924721014003667E-8</c:v>
                </c:pt>
                <c:pt idx="152">
                  <c:v>1.9942504002947568E-8</c:v>
                </c:pt>
                <c:pt idx="153">
                  <c:v>3.0641659825011379E-8</c:v>
                </c:pt>
                <c:pt idx="154">
                  <c:v>4.6883386500945411E-8</c:v>
                </c:pt>
                <c:pt idx="155">
                  <c:v>7.1433141529424719E-8</c:v>
                </c:pt>
                <c:pt idx="156">
                  <c:v>1.083813645533647E-7</c:v>
                </c:pt>
                <c:pt idx="157">
                  <c:v>1.6375085168778624E-7</c:v>
                </c:pt>
                <c:pt idx="158">
                  <c:v>2.4636931093877592E-7</c:v>
                </c:pt>
                <c:pt idx="159">
                  <c:v>3.6911673757086292E-7</c:v>
                </c:pt>
                <c:pt idx="160">
                  <c:v>5.5069984851634933E-7</c:v>
                </c:pt>
                <c:pt idx="161">
                  <c:v>8.181638071170651E-7</c:v>
                </c:pt>
                <c:pt idx="162">
                  <c:v>1.210429944693734E-6</c:v>
                </c:pt>
                <c:pt idx="163">
                  <c:v>1.7832537373123429E-6</c:v>
                </c:pt>
                <c:pt idx="164">
                  <c:v>2.6161383978943809E-6</c:v>
                </c:pt>
                <c:pt idx="165">
                  <c:v>3.8219268963722904E-6</c:v>
                </c:pt>
                <c:pt idx="166">
                  <c:v>5.5600426767895782E-6</c:v>
                </c:pt>
                <c:pt idx="167">
                  <c:v>8.0546739078383141E-6</c:v>
                </c:pt>
                <c:pt idx="168">
                  <c:v>1.1619619024096158E-5</c:v>
                </c:pt>
                <c:pt idx="169">
                  <c:v>1.6692058711598099E-5</c:v>
                </c:pt>
                <c:pt idx="170">
                  <c:v>2.3878223162781763E-5</c:v>
                </c:pt>
                <c:pt idx="171">
                  <c:v>3.4014821665303732E-5</c:v>
                </c:pt>
                <c:pt idx="172">
                  <c:v>4.8251239975794745E-5</c:v>
                </c:pt>
                <c:pt idx="173">
                  <c:v>6.8158943033815785E-5</c:v>
                </c:pt>
                <c:pt idx="174">
                  <c:v>9.5876308488811578E-5</c:v>
                </c:pt>
                <c:pt idx="175">
                  <c:v>1.3429933111681764E-4</c:v>
                </c:pt>
                <c:pt idx="176">
                  <c:v>1.8733135897723598E-4</c:v>
                </c:pt>
                <c:pt idx="177">
                  <c:v>2.6020833644227242E-4</c:v>
                </c:pt>
                <c:pt idx="178">
                  <c:v>3.5992003067948679E-4</c:v>
                </c:pt>
                <c:pt idx="179">
                  <c:v>4.9575250420903099E-4</c:v>
                </c:pt>
                <c:pt idx="180">
                  <c:v>6.7998276418818082E-4</c:v>
                </c:pt>
                <c:pt idx="181">
                  <c:v>9.287631611457404E-4</c:v>
                </c:pt>
                <c:pt idx="182">
                  <c:v>1.2632408056112503E-3</c:v>
                </c:pt>
                <c:pt idx="183">
                  <c:v>1.7109660785399037E-3</c:v>
                </c:pt>
                <c:pt idx="184">
                  <c:v>2.3076542558787883E-3</c:v>
                </c:pt>
                <c:pt idx="185">
                  <c:v>3.0993753278813663E-3</c:v>
                </c:pt>
                <c:pt idx="186">
                  <c:v>4.1452591863515419E-3</c:v>
                </c:pt>
                <c:pt idx="187">
                  <c:v>5.5208163140167766E-3</c:v>
                </c:pt>
                <c:pt idx="188">
                  <c:v>7.3219876756551242E-3</c:v>
                </c:pt>
                <c:pt idx="189">
                  <c:v>9.6700512952996483E-3</c:v>
                </c:pt>
                <c:pt idx="190">
                  <c:v>1.2717526480443711E-2</c:v>
                </c:pt>
                <c:pt idx="191">
                  <c:v>1.6655229132965202E-2</c:v>
                </c:pt>
                <c:pt idx="192">
                  <c:v>2.1720642198023391E-2</c:v>
                </c:pt>
                <c:pt idx="193">
                  <c:v>2.8207772984476621E-2</c:v>
                </c:pt>
                <c:pt idx="194">
                  <c:v>3.6478672583120215E-2</c:v>
                </c:pt>
                <c:pt idx="195">
                  <c:v>4.6976790457407422E-2</c:v>
                </c:pt>
                <c:pt idx="196">
                  <c:v>6.0242327852047917E-2</c:v>
                </c:pt>
                <c:pt idx="197">
                  <c:v>7.6929735177714523E-2</c:v>
                </c:pt>
                <c:pt idx="198">
                  <c:v>9.7827469106993609E-2</c:v>
                </c:pt>
                <c:pt idx="199">
                  <c:v>0.12388008285141336</c:v>
                </c:pt>
                <c:pt idx="200">
                  <c:v>0.15621266613871998</c:v>
                </c:pt>
                <c:pt idx="201">
                  <c:v>0.19615757810754506</c:v>
                </c:pt>
                <c:pt idx="202">
                  <c:v>0.24528332533026442</c:v>
                </c:pt>
                <c:pt idx="203">
                  <c:v>0.30542532758008484</c:v>
                </c:pt>
                <c:pt idx="204">
                  <c:v>0.37871818553122161</c:v>
                </c:pt>
                <c:pt idx="205">
                  <c:v>0.46762891789826305</c:v>
                </c:pt>
                <c:pt idx="206">
                  <c:v>0.57499047216147925</c:v>
                </c:pt>
                <c:pt idx="207">
                  <c:v>0.70403463574143599</c:v>
                </c:pt>
                <c:pt idx="208">
                  <c:v>0.85842328735316453</c:v>
                </c:pt>
                <c:pt idx="209">
                  <c:v>1.0422767367940029</c:v>
                </c:pt>
                <c:pt idx="210">
                  <c:v>1.2601977125962875</c:v>
                </c:pt>
                <c:pt idx="211">
                  <c:v>1.5172893792795914</c:v>
                </c:pt>
                <c:pt idx="212">
                  <c:v>1.819165609220214</c:v>
                </c:pt>
                <c:pt idx="213">
                  <c:v>2.171951609455506</c:v>
                </c:pt>
                <c:pt idx="214">
                  <c:v>2.5822729229751862</c:v>
                </c:pt>
                <c:pt idx="215">
                  <c:v>3.0572307996028671</c:v>
                </c:pt>
                <c:pt idx="216">
                  <c:v>3.60436197575451</c:v>
                </c:pt>
                <c:pt idx="217">
                  <c:v>4.231581026793708</c:v>
                </c:pt>
                <c:pt idx="218">
                  <c:v>4.9471036705851548</c:v>
                </c:pt>
                <c:pt idx="219">
                  <c:v>5.7593497141748085</c:v>
                </c:pt>
                <c:pt idx="220">
                  <c:v>6.6768247522869633</c:v>
                </c:pt>
                <c:pt idx="221">
                  <c:v>7.7079802477113262</c:v>
                </c:pt>
                <c:pt idx="222">
                  <c:v>8.8610522463149337</c:v>
                </c:pt>
                <c:pt idx="223">
                  <c:v>10.143879694875386</c:v>
                </c:pt>
                <c:pt idx="224">
                  <c:v>11.563704124145255</c:v>
                </c:pt>
                <c:pt idx="225">
                  <c:v>13.126953312704778</c:v>
                </c:pt>
                <c:pt idx="226">
                  <c:v>14.839012433728264</c:v>
                </c:pt>
                <c:pt idx="227">
                  <c:v>16.703987075969561</c:v>
                </c:pt>
                <c:pt idx="228">
                  <c:v>18.724463386690896</c:v>
                </c:pt>
                <c:pt idx="229">
                  <c:v>20.901271369076376</c:v>
                </c:pt>
                <c:pt idx="230">
                  <c:v>23.233258038995459</c:v>
                </c:pt>
                <c:pt idx="231">
                  <c:v>25.717077664606357</c:v>
                </c:pt>
                <c:pt idx="232">
                  <c:v>28.347006637653529</c:v>
                </c:pt>
                <c:pt idx="233">
                  <c:v>31.114790621633531</c:v>
                </c:pt>
                <c:pt idx="234">
                  <c:v>34.009531459453235</c:v>
                </c:pt>
                <c:pt idx="235">
                  <c:v>37.017620880035452</c:v>
                </c:pt>
                <c:pt idx="236">
                  <c:v>40.122727307800865</c:v>
                </c:pt>
                <c:pt idx="237">
                  <c:v>43.305841050949283</c:v>
                </c:pt>
                <c:pt idx="238">
                  <c:v>46.545381836635606</c:v>
                </c:pt>
                <c:pt idx="239">
                  <c:v>49.817371099528415</c:v>
                </c:pt>
                <c:pt idx="240">
                  <c:v>53.095669654242393</c:v>
                </c:pt>
                <c:pt idx="241">
                  <c:v>56.35227944374622</c:v>
                </c:pt>
                <c:pt idx="242">
                  <c:v>59.557706018217345</c:v>
                </c:pt>
                <c:pt idx="243">
                  <c:v>62.681376334094182</c:v>
                </c:pt>
                <c:pt idx="244">
                  <c:v>65.692104449640638</c:v>
                </c:pt>
                <c:pt idx="245">
                  <c:v>68.558595812491959</c:v>
                </c:pt>
                <c:pt idx="246">
                  <c:v>71.249979166965474</c:v>
                </c:pt>
                <c:pt idx="247">
                  <c:v>73.736353730388331</c:v>
                </c:pt>
                <c:pt idx="248">
                  <c:v>75.989338265899477</c:v>
                </c:pt>
                <c:pt idx="249">
                  <c:v>77.982608069699268</c:v>
                </c:pt>
                <c:pt idx="250">
                  <c:v>79.692405733961451</c:v>
                </c:pt>
                <c:pt idx="251">
                  <c:v>81.098011865318128</c:v>
                </c:pt>
                <c:pt idx="252">
                  <c:v>82.18216273631424</c:v>
                </c:pt>
                <c:pt idx="253">
                  <c:v>82.931403106657228</c:v>
                </c:pt>
                <c:pt idx="254">
                  <c:v>83.33636413563687</c:v>
                </c:pt>
                <c:pt idx="255">
                  <c:v>83.391958361204686</c:v>
                </c:pt>
                <c:pt idx="256">
                  <c:v>83.097486072782942</c:v>
                </c:pt>
                <c:pt idx="257">
                  <c:v>82.456649968368893</c:v>
                </c:pt>
                <c:pt idx="258">
                  <c:v>81.477477666696174</c:v>
                </c:pt>
                <c:pt idx="259">
                  <c:v>80.172154341549202</c:v>
                </c:pt>
                <c:pt idx="260">
                  <c:v>78.55677035650092</c:v>
                </c:pt>
                <c:pt idx="261">
                  <c:v>76.650991206957912</c:v>
                </c:pt>
                <c:pt idx="262">
                  <c:v>74.477659233395826</c:v>
                </c:pt>
                <c:pt idx="263">
                  <c:v>72.062338378313612</c:v>
                </c:pt>
                <c:pt idx="264">
                  <c:v>69.43281465864078</c:v>
                </c:pt>
                <c:pt idx="265">
                  <c:v>66.618565972151757</c:v>
                </c:pt>
                <c:pt idx="266">
                  <c:v>63.650215327619328</c:v>
                </c:pt>
                <c:pt idx="267">
                  <c:v>60.558981580947616</c:v>
                </c:pt>
                <c:pt idx="268">
                  <c:v>57.376141290082543</c:v>
                </c:pt>
                <c:pt idx="269">
                  <c:v>54.132514405148441</c:v>
                </c:pt>
                <c:pt idx="270">
                  <c:v>50.85798523808117</c:v>
                </c:pt>
                <c:pt idx="271">
                  <c:v>47.581068572167744</c:v>
                </c:pt>
                <c:pt idx="272">
                  <c:v>44.328528950093698</c:v>
                </c:pt>
                <c:pt idx="273">
                  <c:v>41.125059198879789</c:v>
                </c:pt>
                <c:pt idx="274">
                  <c:v>37.993022192941318</c:v>
                </c:pt>
                <c:pt idx="275">
                  <c:v>34.952257802108228</c:v>
                </c:pt>
                <c:pt idx="276">
                  <c:v>32.019954994255194</c:v>
                </c:pt>
                <c:pt idx="277">
                  <c:v>29.210587228479724</c:v>
                </c:pt>
                <c:pt idx="278">
                  <c:v>26.535907640259694</c:v>
                </c:pt>
                <c:pt idx="279">
                  <c:v>24.004999128223194</c:v>
                </c:pt>
                <c:pt idx="280">
                  <c:v>21.624373333387172</c:v>
                </c:pt>
                <c:pt idx="281">
                  <c:v>19.398111672833267</c:v>
                </c:pt>
                <c:pt idx="282">
                  <c:v>17.328041054621181</c:v>
                </c:pt>
                <c:pt idx="283">
                  <c:v>15.413936651082397</c:v>
                </c:pt>
                <c:pt idx="284">
                  <c:v>13.6537441247206</c:v>
                </c:pt>
                <c:pt idx="285">
                  <c:v>12.04381395728403</c:v>
                </c:pt>
                <c:pt idx="286">
                  <c:v>10.579140994038001</c:v>
                </c:pt>
                <c:pt idx="287">
                  <c:v>9.2536029432565599</c:v>
                </c:pt>
                <c:pt idx="288">
                  <c:v>8.0601923245625642</c:v>
                </c:pt>
                <c:pt idx="289">
                  <c:v>6.9912371977849235</c:v>
                </c:pt>
                <c:pt idx="290">
                  <c:v>6.0386068868096494</c:v>
                </c:pt>
                <c:pt idx="291">
                  <c:v>5.1938998038695914</c:v>
                </c:pt>
                <c:pt idx="292">
                  <c:v>4.4486113464933714</c:v>
                </c:pt>
                <c:pt idx="293">
                  <c:v>3.7942806546649286</c:v>
                </c:pt>
                <c:pt idx="294">
                  <c:v>3.2226157579837986</c:v>
                </c:pt>
                <c:pt idx="295">
                  <c:v>2.7255972958940045</c:v>
                </c:pt>
                <c:pt idx="296">
                  <c:v>2.2955615481573224</c:v>
                </c:pt>
                <c:pt idx="297">
                  <c:v>1.9252639627712418</c:v>
                </c:pt>
                <c:pt idx="298">
                  <c:v>1.6079247142976321</c:v>
                </c:pt>
                <c:pt idx="299">
                  <c:v>1.337258070940879</c:v>
                </c:pt>
                <c:pt idx="300">
                  <c:v>1.1074875008252358</c:v>
                </c:pt>
                <c:pt idx="301">
                  <c:v>0.91334851635710435</c:v>
                </c:pt>
                <c:pt idx="302">
                  <c:v>0.75008125156761818</c:v>
                </c:pt>
                <c:pt idx="303">
                  <c:v>0.61341470308185031</c:v>
                </c:pt>
                <c:pt idx="304">
                  <c:v>0.49954445327640568</c:v>
                </c:pt>
                <c:pt idx="305">
                  <c:v>0.40510554638281426</c:v>
                </c:pt>
                <c:pt idx="306">
                  <c:v>0.32714201612487892</c:v>
                </c:pt>
                <c:pt idx="307">
                  <c:v>0.26307437719886584</c:v>
                </c:pt>
                <c:pt idx="308">
                  <c:v>0.21066620144208029</c:v>
                </c:pt>
                <c:pt idx="309">
                  <c:v>0.16799071035786475</c:v>
                </c:pt>
                <c:pt idx="310">
                  <c:v>0.13339813474937764</c:v>
                </c:pt>
                <c:pt idx="311">
                  <c:v>0.10548442407966786</c:v>
                </c:pt>
                <c:pt idx="312">
                  <c:v>8.3061735978816914E-2</c:v>
                </c:pt>
                <c:pt idx="313">
                  <c:v>6.5131001993846929E-2</c:v>
                </c:pt>
                <c:pt idx="314">
                  <c:v>5.0856750099019785E-2</c:v>
                </c:pt>
                <c:pt idx="315">
                  <c:v>3.9544267649729431E-2</c:v>
                </c:pt>
                <c:pt idx="316">
                  <c:v>3.0619109672180442E-2</c:v>
                </c:pt>
                <c:pt idx="317">
                  <c:v>2.3608895411576764E-2</c:v>
                </c:pt>
                <c:pt idx="318">
                  <c:v>1.8127289331165013E-2</c:v>
                </c:pt>
                <c:pt idx="319">
                  <c:v>1.3860029462832978E-2</c:v>
                </c:pt>
                <c:pt idx="320">
                  <c:v>1.0552844259829762E-2</c:v>
                </c:pt>
                <c:pt idx="321">
                  <c:v>8.0010869980132789E-3</c:v>
                </c:pt>
                <c:pt idx="322">
                  <c:v>6.040912496307606E-3</c:v>
                </c:pt>
                <c:pt idx="323">
                  <c:v>4.5418227956847967E-3</c:v>
                </c:pt>
                <c:pt idx="324">
                  <c:v>3.400414935116875E-3</c:v>
                </c:pt>
                <c:pt idx="325">
                  <c:v>2.5351737696176243E-3</c:v>
                </c:pt>
                <c:pt idx="326">
                  <c:v>1.8821647650381298E-3</c:v>
                </c:pt>
                <c:pt idx="327">
                  <c:v>1.3914949472659229E-3</c:v>
                </c:pt>
                <c:pt idx="328">
                  <c:v>1.0244239348840981E-3</c:v>
                </c:pt>
                <c:pt idx="329">
                  <c:v>7.5102066738842851E-4</c:v>
                </c:pt>
                <c:pt idx="330">
                  <c:v>5.4827462774728912E-4</c:v>
                </c:pt>
                <c:pt idx="331">
                  <c:v>3.9858274826725233E-4</c:v>
                </c:pt>
                <c:pt idx="332">
                  <c:v>2.8854458896288411E-4</c:v>
                </c:pt>
                <c:pt idx="333">
                  <c:v>2.0800868097112755E-4</c:v>
                </c:pt>
                <c:pt idx="334">
                  <c:v>1.4932209488123922E-4</c:v>
                </c:pt>
                <c:pt idx="335">
                  <c:v>1.0674333728126676E-4</c:v>
                </c:pt>
                <c:pt idx="336">
                  <c:v>7.5985647350508862E-5</c:v>
                </c:pt>
                <c:pt idx="337">
                  <c:v>5.3863732823393293E-5</c:v>
                </c:pt>
                <c:pt idx="338">
                  <c:v>3.8022040076453396E-5</c:v>
                </c:pt>
                <c:pt idx="339">
                  <c:v>2.6726892801702642E-5</c:v>
                </c:pt>
                <c:pt idx="340">
                  <c:v>1.8708355623082731E-5</c:v>
                </c:pt>
                <c:pt idx="341">
                  <c:v>1.3040578271312132E-5</c:v>
                </c:pt>
                <c:pt idx="342">
                  <c:v>9.0517421095362628E-6</c:v>
                </c:pt>
                <c:pt idx="343">
                  <c:v>6.2566459878317859E-6</c:v>
                </c:pt>
                <c:pt idx="344">
                  <c:v>4.3065062457413477E-6</c:v>
                </c:pt>
                <c:pt idx="345">
                  <c:v>2.9517710484661187E-6</c:v>
                </c:pt>
                <c:pt idx="346">
                  <c:v>2.0147183622813266E-6</c:v>
                </c:pt>
                <c:pt idx="347">
                  <c:v>1.3693677922662377E-6</c:v>
                </c:pt>
                <c:pt idx="348">
                  <c:v>9.2682974185625953E-7</c:v>
                </c:pt>
                <c:pt idx="349">
                  <c:v>6.2467468014145819E-7</c:v>
                </c:pt>
                <c:pt idx="350">
                  <c:v>4.1925855471472291E-7</c:v>
                </c:pt>
                <c:pt idx="351">
                  <c:v>2.8021027164919948E-7</c:v>
                </c:pt>
                <c:pt idx="352">
                  <c:v>1.8649202207128852E-7</c:v>
                </c:pt>
                <c:pt idx="353">
                  <c:v>1.2359774666486175E-7</c:v>
                </c:pt>
                <c:pt idx="354">
                  <c:v>8.1570840416244337E-8</c:v>
                </c:pt>
                <c:pt idx="355">
                  <c:v>5.3608469566671064E-8</c:v>
                </c:pt>
                <c:pt idx="356">
                  <c:v>3.5083746932852522E-8</c:v>
                </c:pt>
                <c:pt idx="357">
                  <c:v>2.2864021447374813E-8</c:v>
                </c:pt>
                <c:pt idx="358">
                  <c:v>1.4837931317438299E-8</c:v>
                </c:pt>
                <c:pt idx="359">
                  <c:v>9.5888865993522342E-9</c:v>
                </c:pt>
                <c:pt idx="360">
                  <c:v>6.1707378556629143E-9</c:v>
                </c:pt>
                <c:pt idx="361">
                  <c:v>3.9543954728155898E-9</c:v>
                </c:pt>
                <c:pt idx="362">
                  <c:v>2.5234644554609973E-9</c:v>
                </c:pt>
                <c:pt idx="363">
                  <c:v>1.6035716581915675E-9</c:v>
                </c:pt>
                <c:pt idx="364">
                  <c:v>1.0147373368765882E-9</c:v>
                </c:pt>
                <c:pt idx="365">
                  <c:v>6.3942998418303948E-10</c:v>
                </c:pt>
                <c:pt idx="366">
                  <c:v>4.0124205207023795E-10</c:v>
                </c:pt>
                <c:pt idx="367">
                  <c:v>2.5072288520697152E-10</c:v>
                </c:pt>
                <c:pt idx="368">
                  <c:v>1.5601113602651563E-10</c:v>
                </c:pt>
                <c:pt idx="369">
                  <c:v>9.6669909094139002E-11</c:v>
                </c:pt>
                <c:pt idx="370">
                  <c:v>5.9648717391517765E-11</c:v>
                </c:pt>
                <c:pt idx="371">
                  <c:v>3.6650929861522764E-11</c:v>
                </c:pt>
                <c:pt idx="372">
                  <c:v>2.2425543322669275E-11</c:v>
                </c:pt>
                <c:pt idx="373">
                  <c:v>1.36639114450076E-11</c:v>
                </c:pt>
                <c:pt idx="374">
                  <c:v>8.2905089418385492E-12</c:v>
                </c:pt>
                <c:pt idx="375">
                  <c:v>5.0091199765029613E-12</c:v>
                </c:pt>
                <c:pt idx="376">
                  <c:v>3.0138092685991076E-12</c:v>
                </c:pt>
                <c:pt idx="377">
                  <c:v>1.8056941163310716E-12</c:v>
                </c:pt>
                <c:pt idx="378">
                  <c:v>1.0773248813386742E-12</c:v>
                </c:pt>
                <c:pt idx="379">
                  <c:v>6.4006383004526878E-13</c:v>
                </c:pt>
                <c:pt idx="380">
                  <c:v>3.7868139661149901E-13</c:v>
                </c:pt>
                <c:pt idx="381">
                  <c:v>2.2309957495217656E-13</c:v>
                </c:pt>
                <c:pt idx="382">
                  <c:v>1.3088732865237511E-13</c:v>
                </c:pt>
                <c:pt idx="383">
                  <c:v>7.6466384051328651E-14</c:v>
                </c:pt>
                <c:pt idx="384">
                  <c:v>4.4485409412974769E-14</c:v>
                </c:pt>
                <c:pt idx="385">
                  <c:v>2.5771441941327119E-14</c:v>
                </c:pt>
                <c:pt idx="386">
                  <c:v>1.4867362601602147E-14</c:v>
                </c:pt>
                <c:pt idx="387">
                  <c:v>8.5408921371590116E-15</c:v>
                </c:pt>
                <c:pt idx="388">
                  <c:v>4.8859231223207717E-15</c:v>
                </c:pt>
                <c:pt idx="389">
                  <c:v>2.7833262135100146E-15</c:v>
                </c:pt>
                <c:pt idx="390">
                  <c:v>1.5789038323391518E-15</c:v>
                </c:pt>
                <c:pt idx="391">
                  <c:v>8.9191062261222574E-16</c:v>
                </c:pt>
                <c:pt idx="392">
                  <c:v>5.0171961735978477E-16</c:v>
                </c:pt>
                <c:pt idx="393">
                  <c:v>2.8104438754711884E-16</c:v>
                </c:pt>
                <c:pt idx="394">
                  <c:v>1.567699572169156E-16</c:v>
                </c:pt>
                <c:pt idx="395">
                  <c:v>8.7081289462616467E-17</c:v>
                </c:pt>
                <c:pt idx="396">
                  <c:v>4.8168259198316112E-17</c:v>
                </c:pt>
                <c:pt idx="397">
                  <c:v>2.6532070315205993E-17</c:v>
                </c:pt>
                <c:pt idx="398">
                  <c:v>1.4553096746822017E-17</c:v>
                </c:pt>
                <c:pt idx="399">
                  <c:v>7.9490235172349791E-18</c:v>
                </c:pt>
                <c:pt idx="400">
                  <c:v>4.3236072428775403E-18</c:v>
                </c:pt>
                <c:pt idx="401">
                  <c:v>2.3418160491857964E-18</c:v>
                </c:pt>
                <c:pt idx="402">
                  <c:v>1.2630874174784442E-18</c:v>
                </c:pt>
                <c:pt idx="403">
                  <c:v>6.7840357541776842E-19</c:v>
                </c:pt>
                <c:pt idx="404">
                  <c:v>3.6284148516608781E-19</c:v>
                </c:pt>
                <c:pt idx="405">
                  <c:v>1.9325014665261664E-19</c:v>
                </c:pt>
                <c:pt idx="406">
                  <c:v>1.0249361635049162E-19</c:v>
                </c:pt>
                <c:pt idx="407">
                  <c:v>5.4131229331592706E-20</c:v>
                </c:pt>
                <c:pt idx="408">
                  <c:v>2.8469055024874148E-20</c:v>
                </c:pt>
                <c:pt idx="409">
                  <c:v>1.4909816620934229E-20</c:v>
                </c:pt>
                <c:pt idx="410">
                  <c:v>7.775810008908888E-21</c:v>
                </c:pt>
                <c:pt idx="411">
                  <c:v>4.038248754630764E-21</c:v>
                </c:pt>
                <c:pt idx="412">
                  <c:v>2.0884043225530601E-21</c:v>
                </c:pt>
                <c:pt idx="413">
                  <c:v>1.0754994374057862E-21</c:v>
                </c:pt>
                <c:pt idx="414">
                  <c:v>5.5154363891656893E-22</c:v>
                </c:pt>
                <c:pt idx="415">
                  <c:v>2.816590182669615E-22</c:v>
                </c:pt>
                <c:pt idx="416">
                  <c:v>1.4323248632199252E-22</c:v>
                </c:pt>
                <c:pt idx="417">
                  <c:v>7.2532640641869163E-23</c:v>
                </c:pt>
                <c:pt idx="418">
                  <c:v>3.6576280163837484E-23</c:v>
                </c:pt>
                <c:pt idx="419">
                  <c:v>1.8367061081889859E-23</c:v>
                </c:pt>
                <c:pt idx="420">
                  <c:v>9.1844656403264336E-24</c:v>
                </c:pt>
                <c:pt idx="421">
                  <c:v>4.5734317847553134E-24</c:v>
                </c:pt>
                <c:pt idx="422">
                  <c:v>2.2677992439314937E-24</c:v>
                </c:pt>
                <c:pt idx="423">
                  <c:v>1.1198016293905902E-24</c:v>
                </c:pt>
                <c:pt idx="424">
                  <c:v>5.5061960747719726E-25</c:v>
                </c:pt>
                <c:pt idx="425">
                  <c:v>2.6961021229100665E-25</c:v>
                </c:pt>
                <c:pt idx="426">
                  <c:v>1.3146044339074048E-25</c:v>
                </c:pt>
                <c:pt idx="427">
                  <c:v>6.3830454320988689E-26</c:v>
                </c:pt>
                <c:pt idx="428">
                  <c:v>3.086276748228467E-26</c:v>
                </c:pt>
                <c:pt idx="429">
                  <c:v>1.4859899995878677E-26</c:v>
                </c:pt>
                <c:pt idx="430">
                  <c:v>7.1247723933296227E-27</c:v>
                </c:pt>
                <c:pt idx="431">
                  <c:v>3.401732754701822E-27</c:v>
                </c:pt>
                <c:pt idx="432">
                  <c:v>1.6173480045075468E-27</c:v>
                </c:pt>
                <c:pt idx="433">
                  <c:v>7.6573914806425605E-28</c:v>
                </c:pt>
                <c:pt idx="434">
                  <c:v>3.6102087376594293E-28</c:v>
                </c:pt>
                <c:pt idx="435">
                  <c:v>1.6949537949659662E-28</c:v>
                </c:pt>
                <c:pt idx="436">
                  <c:v>7.9242378541718347E-29</c:v>
                </c:pt>
                <c:pt idx="437">
                  <c:v>3.6891917648481367E-29</c:v>
                </c:pt>
                <c:pt idx="438">
                  <c:v>1.710326586141839E-29</c:v>
                </c:pt>
                <c:pt idx="439">
                  <c:v>7.8958874885516257E-30</c:v>
                </c:pt>
                <c:pt idx="440">
                  <c:v>3.6299190863036882E-30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D9-447C-A5C5-6F2A3D731D6F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412.58571364827196</c:v>
                </c:pt>
                <c:pt idx="1">
                  <c:v>412.53571364827201</c:v>
                </c:pt>
                <c:pt idx="2">
                  <c:v>412.48571364827205</c:v>
                </c:pt>
                <c:pt idx="3">
                  <c:v>412.4357136482721</c:v>
                </c:pt>
                <c:pt idx="4">
                  <c:v>412.38571364827214</c:v>
                </c:pt>
                <c:pt idx="5">
                  <c:v>412.33571364827219</c:v>
                </c:pt>
                <c:pt idx="6">
                  <c:v>412.28571364827224</c:v>
                </c:pt>
                <c:pt idx="7">
                  <c:v>412.23571364827228</c:v>
                </c:pt>
                <c:pt idx="8">
                  <c:v>412.18571364827233</c:v>
                </c:pt>
                <c:pt idx="9">
                  <c:v>412.13571364827237</c:v>
                </c:pt>
                <c:pt idx="10">
                  <c:v>412.08571364827242</c:v>
                </c:pt>
                <c:pt idx="11">
                  <c:v>412.03571364827246</c:v>
                </c:pt>
                <c:pt idx="12">
                  <c:v>411.98571364827251</c:v>
                </c:pt>
                <c:pt idx="13">
                  <c:v>411.93571364827255</c:v>
                </c:pt>
                <c:pt idx="14">
                  <c:v>411.8857136482726</c:v>
                </c:pt>
                <c:pt idx="15">
                  <c:v>411.83571364827264</c:v>
                </c:pt>
                <c:pt idx="16">
                  <c:v>411.78571364827269</c:v>
                </c:pt>
                <c:pt idx="17">
                  <c:v>411.73571364827274</c:v>
                </c:pt>
                <c:pt idx="18">
                  <c:v>411.68571364827278</c:v>
                </c:pt>
                <c:pt idx="19">
                  <c:v>411.63571364827283</c:v>
                </c:pt>
                <c:pt idx="20">
                  <c:v>411.58571364827287</c:v>
                </c:pt>
                <c:pt idx="21">
                  <c:v>411.53571364827292</c:v>
                </c:pt>
                <c:pt idx="22">
                  <c:v>411.48571364827296</c:v>
                </c:pt>
                <c:pt idx="23">
                  <c:v>411.43571364827301</c:v>
                </c:pt>
                <c:pt idx="24">
                  <c:v>411.38571364827305</c:v>
                </c:pt>
                <c:pt idx="25">
                  <c:v>411.3357136482731</c:v>
                </c:pt>
                <c:pt idx="26">
                  <c:v>411.28571364827314</c:v>
                </c:pt>
                <c:pt idx="27">
                  <c:v>411.23571364827319</c:v>
                </c:pt>
                <c:pt idx="28">
                  <c:v>411.18571364827324</c:v>
                </c:pt>
                <c:pt idx="29">
                  <c:v>411.13571364827328</c:v>
                </c:pt>
                <c:pt idx="30">
                  <c:v>411.08571364827333</c:v>
                </c:pt>
                <c:pt idx="31">
                  <c:v>411.03571364827337</c:v>
                </c:pt>
                <c:pt idx="32">
                  <c:v>410.98571364827342</c:v>
                </c:pt>
                <c:pt idx="33">
                  <c:v>410.93571364827346</c:v>
                </c:pt>
                <c:pt idx="34">
                  <c:v>410.88571364827351</c:v>
                </c:pt>
                <c:pt idx="35">
                  <c:v>410.83571364827355</c:v>
                </c:pt>
                <c:pt idx="36">
                  <c:v>410.7857136482736</c:v>
                </c:pt>
                <c:pt idx="37">
                  <c:v>410.73571364827365</c:v>
                </c:pt>
                <c:pt idx="38">
                  <c:v>410.68571364827369</c:v>
                </c:pt>
                <c:pt idx="39">
                  <c:v>410.63571364827374</c:v>
                </c:pt>
                <c:pt idx="40">
                  <c:v>410.58571364827378</c:v>
                </c:pt>
                <c:pt idx="41">
                  <c:v>410.53571364827383</c:v>
                </c:pt>
                <c:pt idx="42">
                  <c:v>410.48571364827387</c:v>
                </c:pt>
                <c:pt idx="43">
                  <c:v>410.43571364827392</c:v>
                </c:pt>
                <c:pt idx="44">
                  <c:v>410.38571364827396</c:v>
                </c:pt>
                <c:pt idx="45">
                  <c:v>410.33571364827401</c:v>
                </c:pt>
                <c:pt idx="46">
                  <c:v>410.28571364827405</c:v>
                </c:pt>
                <c:pt idx="47">
                  <c:v>410.2357136482741</c:v>
                </c:pt>
                <c:pt idx="48">
                  <c:v>410.18571364827415</c:v>
                </c:pt>
                <c:pt idx="49">
                  <c:v>410.13571364827419</c:v>
                </c:pt>
                <c:pt idx="50">
                  <c:v>410.08571364827424</c:v>
                </c:pt>
                <c:pt idx="51">
                  <c:v>410.03571364827428</c:v>
                </c:pt>
                <c:pt idx="52">
                  <c:v>409.98571364827433</c:v>
                </c:pt>
                <c:pt idx="53">
                  <c:v>409.93571364827437</c:v>
                </c:pt>
                <c:pt idx="54">
                  <c:v>409.88571364827442</c:v>
                </c:pt>
                <c:pt idx="55">
                  <c:v>409.83571364827446</c:v>
                </c:pt>
                <c:pt idx="56">
                  <c:v>409.78571364827451</c:v>
                </c:pt>
                <c:pt idx="57">
                  <c:v>409.73571364827455</c:v>
                </c:pt>
                <c:pt idx="58">
                  <c:v>409.6857136482746</c:v>
                </c:pt>
                <c:pt idx="59">
                  <c:v>409.63571364827465</c:v>
                </c:pt>
                <c:pt idx="60">
                  <c:v>409.58571364827469</c:v>
                </c:pt>
                <c:pt idx="61">
                  <c:v>409.53571364827474</c:v>
                </c:pt>
                <c:pt idx="62">
                  <c:v>409.48571364827478</c:v>
                </c:pt>
                <c:pt idx="63">
                  <c:v>409.43571364827483</c:v>
                </c:pt>
                <c:pt idx="64">
                  <c:v>409.38571364827487</c:v>
                </c:pt>
                <c:pt idx="65">
                  <c:v>409.33571364827492</c:v>
                </c:pt>
                <c:pt idx="66">
                  <c:v>409.28571364827496</c:v>
                </c:pt>
                <c:pt idx="67">
                  <c:v>409.23571364827501</c:v>
                </c:pt>
                <c:pt idx="68">
                  <c:v>409.18571364827505</c:v>
                </c:pt>
                <c:pt idx="69">
                  <c:v>409.1357136482751</c:v>
                </c:pt>
                <c:pt idx="70">
                  <c:v>409.08571364827515</c:v>
                </c:pt>
                <c:pt idx="71">
                  <c:v>409.03571364827519</c:v>
                </c:pt>
                <c:pt idx="72">
                  <c:v>408.98571364827524</c:v>
                </c:pt>
                <c:pt idx="73">
                  <c:v>408.93571364827528</c:v>
                </c:pt>
                <c:pt idx="74">
                  <c:v>408.88571364827533</c:v>
                </c:pt>
                <c:pt idx="75">
                  <c:v>408.83571364827537</c:v>
                </c:pt>
                <c:pt idx="76">
                  <c:v>408.78571364827542</c:v>
                </c:pt>
                <c:pt idx="77">
                  <c:v>408.73571364827546</c:v>
                </c:pt>
                <c:pt idx="78">
                  <c:v>408.68571364827551</c:v>
                </c:pt>
                <c:pt idx="79">
                  <c:v>408.63571364827555</c:v>
                </c:pt>
                <c:pt idx="80">
                  <c:v>408.5857136482756</c:v>
                </c:pt>
                <c:pt idx="81">
                  <c:v>408.53571364827565</c:v>
                </c:pt>
                <c:pt idx="82">
                  <c:v>408.48571364827569</c:v>
                </c:pt>
                <c:pt idx="83">
                  <c:v>408.43571364827574</c:v>
                </c:pt>
                <c:pt idx="84">
                  <c:v>408.38571364827578</c:v>
                </c:pt>
                <c:pt idx="85">
                  <c:v>408.33571364827583</c:v>
                </c:pt>
                <c:pt idx="86">
                  <c:v>408.28571364827587</c:v>
                </c:pt>
                <c:pt idx="87">
                  <c:v>408.23571364827592</c:v>
                </c:pt>
                <c:pt idx="88">
                  <c:v>408.18571364827596</c:v>
                </c:pt>
                <c:pt idx="89">
                  <c:v>408.13571364827601</c:v>
                </c:pt>
                <c:pt idx="90">
                  <c:v>408.08571364827606</c:v>
                </c:pt>
                <c:pt idx="91">
                  <c:v>408.0357136482761</c:v>
                </c:pt>
                <c:pt idx="92">
                  <c:v>407.98571364827615</c:v>
                </c:pt>
                <c:pt idx="93">
                  <c:v>407.93571364827619</c:v>
                </c:pt>
                <c:pt idx="94">
                  <c:v>407.88571364827624</c:v>
                </c:pt>
                <c:pt idx="95">
                  <c:v>407.83571364827628</c:v>
                </c:pt>
                <c:pt idx="96">
                  <c:v>407.78571364827633</c:v>
                </c:pt>
                <c:pt idx="97">
                  <c:v>407.73571364827637</c:v>
                </c:pt>
                <c:pt idx="98">
                  <c:v>407.68571364827642</c:v>
                </c:pt>
                <c:pt idx="99">
                  <c:v>407.63571364827646</c:v>
                </c:pt>
                <c:pt idx="100">
                  <c:v>407.58571364827651</c:v>
                </c:pt>
                <c:pt idx="101">
                  <c:v>407.53571364827656</c:v>
                </c:pt>
                <c:pt idx="102">
                  <c:v>407.4857136482766</c:v>
                </c:pt>
                <c:pt idx="103">
                  <c:v>407.43571364827665</c:v>
                </c:pt>
                <c:pt idx="104">
                  <c:v>407.38571364827669</c:v>
                </c:pt>
                <c:pt idx="105">
                  <c:v>407.33571364827674</c:v>
                </c:pt>
                <c:pt idx="106">
                  <c:v>407.28571364827678</c:v>
                </c:pt>
                <c:pt idx="107">
                  <c:v>407.23571364827683</c:v>
                </c:pt>
                <c:pt idx="108">
                  <c:v>407.18571364827687</c:v>
                </c:pt>
                <c:pt idx="109">
                  <c:v>407.13571364827692</c:v>
                </c:pt>
                <c:pt idx="110">
                  <c:v>407.08571364827696</c:v>
                </c:pt>
                <c:pt idx="111">
                  <c:v>407.03571364827701</c:v>
                </c:pt>
                <c:pt idx="112">
                  <c:v>406.98571364827706</c:v>
                </c:pt>
                <c:pt idx="113">
                  <c:v>406.9357136482771</c:v>
                </c:pt>
                <c:pt idx="114">
                  <c:v>406.88571364827715</c:v>
                </c:pt>
                <c:pt idx="115">
                  <c:v>406.83571364827719</c:v>
                </c:pt>
                <c:pt idx="116">
                  <c:v>406.78571364827724</c:v>
                </c:pt>
                <c:pt idx="117">
                  <c:v>406.73571364827728</c:v>
                </c:pt>
                <c:pt idx="118">
                  <c:v>406.68571364827733</c:v>
                </c:pt>
                <c:pt idx="119">
                  <c:v>406.63571364827737</c:v>
                </c:pt>
                <c:pt idx="120">
                  <c:v>406.58571364827742</c:v>
                </c:pt>
                <c:pt idx="121">
                  <c:v>406.53571364827746</c:v>
                </c:pt>
                <c:pt idx="122">
                  <c:v>406.48571364827751</c:v>
                </c:pt>
                <c:pt idx="123">
                  <c:v>406.43571364827756</c:v>
                </c:pt>
                <c:pt idx="124">
                  <c:v>406.3857136482776</c:v>
                </c:pt>
                <c:pt idx="125">
                  <c:v>406.33571364827765</c:v>
                </c:pt>
                <c:pt idx="126">
                  <c:v>406.28571364827769</c:v>
                </c:pt>
                <c:pt idx="127">
                  <c:v>406.23571364827774</c:v>
                </c:pt>
                <c:pt idx="128">
                  <c:v>406.18571364827778</c:v>
                </c:pt>
                <c:pt idx="129">
                  <c:v>406.13571364827783</c:v>
                </c:pt>
                <c:pt idx="130">
                  <c:v>406.08571364827787</c:v>
                </c:pt>
                <c:pt idx="131">
                  <c:v>406.03571364827792</c:v>
                </c:pt>
                <c:pt idx="132">
                  <c:v>405.98571364827797</c:v>
                </c:pt>
                <c:pt idx="133">
                  <c:v>405.93571364827801</c:v>
                </c:pt>
                <c:pt idx="134">
                  <c:v>405.88571364827806</c:v>
                </c:pt>
                <c:pt idx="135">
                  <c:v>405.8357136482781</c:v>
                </c:pt>
                <c:pt idx="136">
                  <c:v>405.78571364827815</c:v>
                </c:pt>
                <c:pt idx="137">
                  <c:v>405.73571364827819</c:v>
                </c:pt>
                <c:pt idx="138">
                  <c:v>405.68571364827824</c:v>
                </c:pt>
                <c:pt idx="139">
                  <c:v>405.63571364827828</c:v>
                </c:pt>
                <c:pt idx="140">
                  <c:v>405.58571364827833</c:v>
                </c:pt>
                <c:pt idx="141">
                  <c:v>405.53571364827837</c:v>
                </c:pt>
                <c:pt idx="142">
                  <c:v>405.48571364827842</c:v>
                </c:pt>
                <c:pt idx="143">
                  <c:v>405.43571364827847</c:v>
                </c:pt>
                <c:pt idx="144">
                  <c:v>405.38571364827851</c:v>
                </c:pt>
                <c:pt idx="145">
                  <c:v>405.33571364827856</c:v>
                </c:pt>
                <c:pt idx="146">
                  <c:v>405.2857136482786</c:v>
                </c:pt>
                <c:pt idx="147">
                  <c:v>405.23571364827865</c:v>
                </c:pt>
                <c:pt idx="148">
                  <c:v>405.18571364827869</c:v>
                </c:pt>
                <c:pt idx="149">
                  <c:v>405.13571364827874</c:v>
                </c:pt>
                <c:pt idx="150">
                  <c:v>405.08571364827878</c:v>
                </c:pt>
                <c:pt idx="151">
                  <c:v>405.03571364827883</c:v>
                </c:pt>
                <c:pt idx="152">
                  <c:v>404.98571364827887</c:v>
                </c:pt>
                <c:pt idx="153">
                  <c:v>404.93571364827892</c:v>
                </c:pt>
                <c:pt idx="154">
                  <c:v>404.88571364827897</c:v>
                </c:pt>
                <c:pt idx="155">
                  <c:v>404.83571364827901</c:v>
                </c:pt>
                <c:pt idx="156">
                  <c:v>404.78571364827906</c:v>
                </c:pt>
                <c:pt idx="157">
                  <c:v>404.7357136482791</c:v>
                </c:pt>
                <c:pt idx="158">
                  <c:v>404.68571364827915</c:v>
                </c:pt>
                <c:pt idx="159">
                  <c:v>404.63571364827919</c:v>
                </c:pt>
                <c:pt idx="160">
                  <c:v>404.58571364827924</c:v>
                </c:pt>
                <c:pt idx="161">
                  <c:v>404.53571364827928</c:v>
                </c:pt>
                <c:pt idx="162">
                  <c:v>404.48571364827933</c:v>
                </c:pt>
                <c:pt idx="163">
                  <c:v>404.43571364827937</c:v>
                </c:pt>
                <c:pt idx="164">
                  <c:v>404.38571364827942</c:v>
                </c:pt>
                <c:pt idx="165">
                  <c:v>404.33571364827947</c:v>
                </c:pt>
                <c:pt idx="166">
                  <c:v>404.28571364827951</c:v>
                </c:pt>
                <c:pt idx="167">
                  <c:v>404.23571364827956</c:v>
                </c:pt>
                <c:pt idx="168">
                  <c:v>404.1857136482796</c:v>
                </c:pt>
                <c:pt idx="169">
                  <c:v>404.13571364827965</c:v>
                </c:pt>
                <c:pt idx="170">
                  <c:v>404.08571364827969</c:v>
                </c:pt>
                <c:pt idx="171">
                  <c:v>404.03571364827974</c:v>
                </c:pt>
                <c:pt idx="172">
                  <c:v>403.98571364827978</c:v>
                </c:pt>
                <c:pt idx="173">
                  <c:v>403.93571364827983</c:v>
                </c:pt>
                <c:pt idx="174">
                  <c:v>403.88571364827988</c:v>
                </c:pt>
                <c:pt idx="175">
                  <c:v>403.83571364827992</c:v>
                </c:pt>
                <c:pt idx="176">
                  <c:v>403.78571364827997</c:v>
                </c:pt>
                <c:pt idx="177">
                  <c:v>403.73571364828001</c:v>
                </c:pt>
                <c:pt idx="178">
                  <c:v>403.68571364828006</c:v>
                </c:pt>
                <c:pt idx="179">
                  <c:v>403.6357136482801</c:v>
                </c:pt>
                <c:pt idx="180">
                  <c:v>403.58571364828015</c:v>
                </c:pt>
                <c:pt idx="181">
                  <c:v>403.53571364828019</c:v>
                </c:pt>
                <c:pt idx="182">
                  <c:v>403.48571364828024</c:v>
                </c:pt>
                <c:pt idx="183">
                  <c:v>403.43571364828028</c:v>
                </c:pt>
                <c:pt idx="184">
                  <c:v>403.38571364828033</c:v>
                </c:pt>
                <c:pt idx="185">
                  <c:v>403.33571364828038</c:v>
                </c:pt>
                <c:pt idx="186">
                  <c:v>403.28571364828042</c:v>
                </c:pt>
                <c:pt idx="187">
                  <c:v>403.23571364828047</c:v>
                </c:pt>
                <c:pt idx="188">
                  <c:v>403.18571364828051</c:v>
                </c:pt>
                <c:pt idx="189">
                  <c:v>403.13571364828056</c:v>
                </c:pt>
                <c:pt idx="190">
                  <c:v>403.0857136482806</c:v>
                </c:pt>
                <c:pt idx="191">
                  <c:v>403.03571364828065</c:v>
                </c:pt>
                <c:pt idx="192">
                  <c:v>402.98571364828069</c:v>
                </c:pt>
                <c:pt idx="193">
                  <c:v>402.93571364828074</c:v>
                </c:pt>
                <c:pt idx="194">
                  <c:v>402.88571364828078</c:v>
                </c:pt>
                <c:pt idx="195">
                  <c:v>402.83571364828083</c:v>
                </c:pt>
                <c:pt idx="196">
                  <c:v>402.78571364828088</c:v>
                </c:pt>
                <c:pt idx="197">
                  <c:v>402.73571364828092</c:v>
                </c:pt>
                <c:pt idx="198">
                  <c:v>402.68571364828097</c:v>
                </c:pt>
                <c:pt idx="199">
                  <c:v>402.63571364828101</c:v>
                </c:pt>
                <c:pt idx="200">
                  <c:v>402.58571364828106</c:v>
                </c:pt>
                <c:pt idx="201">
                  <c:v>402.5357136482811</c:v>
                </c:pt>
                <c:pt idx="202">
                  <c:v>402.48571364828115</c:v>
                </c:pt>
                <c:pt idx="203">
                  <c:v>402.43571364828119</c:v>
                </c:pt>
                <c:pt idx="204">
                  <c:v>402.38571364828124</c:v>
                </c:pt>
                <c:pt idx="205">
                  <c:v>402.33571364828128</c:v>
                </c:pt>
                <c:pt idx="206">
                  <c:v>402.28571364828133</c:v>
                </c:pt>
                <c:pt idx="207">
                  <c:v>402.23571364828138</c:v>
                </c:pt>
                <c:pt idx="208">
                  <c:v>402.18571364828142</c:v>
                </c:pt>
                <c:pt idx="209">
                  <c:v>402.13571364828147</c:v>
                </c:pt>
                <c:pt idx="210">
                  <c:v>402.08571364828151</c:v>
                </c:pt>
                <c:pt idx="211">
                  <c:v>402.03571364828156</c:v>
                </c:pt>
                <c:pt idx="212">
                  <c:v>401.9857136482816</c:v>
                </c:pt>
                <c:pt idx="213">
                  <c:v>401.93571364828165</c:v>
                </c:pt>
                <c:pt idx="214">
                  <c:v>401.88571364828169</c:v>
                </c:pt>
                <c:pt idx="215">
                  <c:v>401.83571364828174</c:v>
                </c:pt>
                <c:pt idx="216">
                  <c:v>401.78571364828179</c:v>
                </c:pt>
                <c:pt idx="217">
                  <c:v>401.73571364828183</c:v>
                </c:pt>
                <c:pt idx="218">
                  <c:v>401.68571364828188</c:v>
                </c:pt>
                <c:pt idx="219">
                  <c:v>401.63571364828192</c:v>
                </c:pt>
                <c:pt idx="220">
                  <c:v>401.58571364828197</c:v>
                </c:pt>
                <c:pt idx="221">
                  <c:v>401.53571364828201</c:v>
                </c:pt>
                <c:pt idx="222">
                  <c:v>401.48571364828206</c:v>
                </c:pt>
                <c:pt idx="223">
                  <c:v>401.4357136482821</c:v>
                </c:pt>
                <c:pt idx="224">
                  <c:v>401.38571364828215</c:v>
                </c:pt>
                <c:pt idx="225">
                  <c:v>401.33571364828219</c:v>
                </c:pt>
                <c:pt idx="226">
                  <c:v>401.28571364828224</c:v>
                </c:pt>
                <c:pt idx="227">
                  <c:v>401.23571364828229</c:v>
                </c:pt>
                <c:pt idx="228">
                  <c:v>401.18571364828233</c:v>
                </c:pt>
                <c:pt idx="229">
                  <c:v>401.13571364828238</c:v>
                </c:pt>
                <c:pt idx="230">
                  <c:v>401.08571364828242</c:v>
                </c:pt>
                <c:pt idx="231">
                  <c:v>401.03571364828247</c:v>
                </c:pt>
                <c:pt idx="232">
                  <c:v>400.98571364828251</c:v>
                </c:pt>
                <c:pt idx="233">
                  <c:v>400.93571364828256</c:v>
                </c:pt>
                <c:pt idx="234">
                  <c:v>400.8857136482826</c:v>
                </c:pt>
                <c:pt idx="235">
                  <c:v>400.83571364828265</c:v>
                </c:pt>
                <c:pt idx="236">
                  <c:v>400.78571364828269</c:v>
                </c:pt>
                <c:pt idx="237">
                  <c:v>400.73571364828274</c:v>
                </c:pt>
                <c:pt idx="238">
                  <c:v>400.68571364828279</c:v>
                </c:pt>
                <c:pt idx="239">
                  <c:v>400.63571364828283</c:v>
                </c:pt>
                <c:pt idx="240">
                  <c:v>400.58571364828288</c:v>
                </c:pt>
                <c:pt idx="241">
                  <c:v>400.53571364828292</c:v>
                </c:pt>
                <c:pt idx="242">
                  <c:v>400.48571364828297</c:v>
                </c:pt>
                <c:pt idx="243">
                  <c:v>400.43571364828301</c:v>
                </c:pt>
                <c:pt idx="244">
                  <c:v>400.38571364828306</c:v>
                </c:pt>
                <c:pt idx="245">
                  <c:v>400.3357136482831</c:v>
                </c:pt>
                <c:pt idx="246">
                  <c:v>400.28571364828315</c:v>
                </c:pt>
                <c:pt idx="247">
                  <c:v>400.23571364828319</c:v>
                </c:pt>
                <c:pt idx="248">
                  <c:v>400.18571364828324</c:v>
                </c:pt>
                <c:pt idx="249">
                  <c:v>400.13571364828329</c:v>
                </c:pt>
                <c:pt idx="250">
                  <c:v>400.08571364828333</c:v>
                </c:pt>
                <c:pt idx="251">
                  <c:v>400.03571364828338</c:v>
                </c:pt>
                <c:pt idx="252">
                  <c:v>399.98571364828342</c:v>
                </c:pt>
                <c:pt idx="253">
                  <c:v>399.93571364828347</c:v>
                </c:pt>
                <c:pt idx="254">
                  <c:v>399.88571364828351</c:v>
                </c:pt>
                <c:pt idx="255">
                  <c:v>399.83571364828356</c:v>
                </c:pt>
                <c:pt idx="256">
                  <c:v>399.7857136482836</c:v>
                </c:pt>
                <c:pt idx="257">
                  <c:v>399.73571364828365</c:v>
                </c:pt>
                <c:pt idx="258">
                  <c:v>399.68571364828369</c:v>
                </c:pt>
                <c:pt idx="259">
                  <c:v>399.63571364828374</c:v>
                </c:pt>
                <c:pt idx="260">
                  <c:v>399.58571364828379</c:v>
                </c:pt>
                <c:pt idx="261">
                  <c:v>399.53571364828383</c:v>
                </c:pt>
                <c:pt idx="262">
                  <c:v>399.48571364828388</c:v>
                </c:pt>
                <c:pt idx="263">
                  <c:v>399.43571364828392</c:v>
                </c:pt>
                <c:pt idx="264">
                  <c:v>399.38571364828397</c:v>
                </c:pt>
                <c:pt idx="265">
                  <c:v>399.33571364828401</c:v>
                </c:pt>
                <c:pt idx="266">
                  <c:v>399.28571364828406</c:v>
                </c:pt>
                <c:pt idx="267">
                  <c:v>399.2357136482841</c:v>
                </c:pt>
                <c:pt idx="268">
                  <c:v>399.18571364828415</c:v>
                </c:pt>
                <c:pt idx="269">
                  <c:v>399.1357136482842</c:v>
                </c:pt>
                <c:pt idx="270">
                  <c:v>399.08571364828424</c:v>
                </c:pt>
                <c:pt idx="271">
                  <c:v>399.03571364828429</c:v>
                </c:pt>
                <c:pt idx="272">
                  <c:v>398.98571364828433</c:v>
                </c:pt>
                <c:pt idx="273">
                  <c:v>398.93571364828438</c:v>
                </c:pt>
                <c:pt idx="274">
                  <c:v>398.88571364828442</c:v>
                </c:pt>
                <c:pt idx="275">
                  <c:v>398.83571364828447</c:v>
                </c:pt>
                <c:pt idx="276">
                  <c:v>398.78571364828451</c:v>
                </c:pt>
                <c:pt idx="277">
                  <c:v>398.73571364828456</c:v>
                </c:pt>
                <c:pt idx="278">
                  <c:v>398.6857136482846</c:v>
                </c:pt>
                <c:pt idx="279">
                  <c:v>398.63571364828465</c:v>
                </c:pt>
                <c:pt idx="280">
                  <c:v>398.5857136482847</c:v>
                </c:pt>
                <c:pt idx="281">
                  <c:v>398.53571364828474</c:v>
                </c:pt>
                <c:pt idx="282">
                  <c:v>398.48571364828479</c:v>
                </c:pt>
                <c:pt idx="283">
                  <c:v>398.43571364828483</c:v>
                </c:pt>
                <c:pt idx="284">
                  <c:v>398.38571364828488</c:v>
                </c:pt>
                <c:pt idx="285">
                  <c:v>398.33571364828492</c:v>
                </c:pt>
                <c:pt idx="286">
                  <c:v>398.28571364828497</c:v>
                </c:pt>
                <c:pt idx="287">
                  <c:v>398.23571364828501</c:v>
                </c:pt>
                <c:pt idx="288">
                  <c:v>398.18571364828506</c:v>
                </c:pt>
                <c:pt idx="289">
                  <c:v>398.1357136482851</c:v>
                </c:pt>
                <c:pt idx="290">
                  <c:v>398.08571364828515</c:v>
                </c:pt>
                <c:pt idx="291">
                  <c:v>398.0357136482852</c:v>
                </c:pt>
                <c:pt idx="292">
                  <c:v>397.98571364828524</c:v>
                </c:pt>
                <c:pt idx="293">
                  <c:v>397.93571364828529</c:v>
                </c:pt>
                <c:pt idx="294">
                  <c:v>397.88571364828533</c:v>
                </c:pt>
                <c:pt idx="295">
                  <c:v>397.83571364828538</c:v>
                </c:pt>
                <c:pt idx="296">
                  <c:v>397.78571364828542</c:v>
                </c:pt>
                <c:pt idx="297">
                  <c:v>397.73571364828547</c:v>
                </c:pt>
                <c:pt idx="298">
                  <c:v>397.68571364828551</c:v>
                </c:pt>
                <c:pt idx="299">
                  <c:v>397.63571364828556</c:v>
                </c:pt>
                <c:pt idx="300">
                  <c:v>397.5857136482856</c:v>
                </c:pt>
                <c:pt idx="301">
                  <c:v>397.53571364828565</c:v>
                </c:pt>
                <c:pt idx="302">
                  <c:v>397.4857136482857</c:v>
                </c:pt>
                <c:pt idx="303">
                  <c:v>397.43571364828574</c:v>
                </c:pt>
                <c:pt idx="304">
                  <c:v>397.38571364828579</c:v>
                </c:pt>
                <c:pt idx="305">
                  <c:v>397.33571364828583</c:v>
                </c:pt>
                <c:pt idx="306">
                  <c:v>397.28571364828588</c:v>
                </c:pt>
                <c:pt idx="307">
                  <c:v>397.23571364828592</c:v>
                </c:pt>
                <c:pt idx="308">
                  <c:v>397.18571364828597</c:v>
                </c:pt>
                <c:pt idx="309">
                  <c:v>397.13571364828601</c:v>
                </c:pt>
                <c:pt idx="310">
                  <c:v>397.08571364828606</c:v>
                </c:pt>
                <c:pt idx="311">
                  <c:v>397.03571364828611</c:v>
                </c:pt>
                <c:pt idx="312">
                  <c:v>396.98571364828615</c:v>
                </c:pt>
                <c:pt idx="313">
                  <c:v>396.9357136482862</c:v>
                </c:pt>
                <c:pt idx="314">
                  <c:v>396.88571364828624</c:v>
                </c:pt>
                <c:pt idx="315">
                  <c:v>396.83571364828629</c:v>
                </c:pt>
                <c:pt idx="316">
                  <c:v>396.78571364828633</c:v>
                </c:pt>
                <c:pt idx="317">
                  <c:v>396.73571364828638</c:v>
                </c:pt>
                <c:pt idx="318">
                  <c:v>396.68571364828642</c:v>
                </c:pt>
                <c:pt idx="319">
                  <c:v>396.63571364828647</c:v>
                </c:pt>
                <c:pt idx="320">
                  <c:v>396.58571364828651</c:v>
                </c:pt>
                <c:pt idx="321">
                  <c:v>396.53571364828656</c:v>
                </c:pt>
                <c:pt idx="322">
                  <c:v>396.48571364828661</c:v>
                </c:pt>
                <c:pt idx="323">
                  <c:v>396.43571364828665</c:v>
                </c:pt>
                <c:pt idx="324">
                  <c:v>396.3857136482867</c:v>
                </c:pt>
                <c:pt idx="325">
                  <c:v>396.33571364828674</c:v>
                </c:pt>
                <c:pt idx="326">
                  <c:v>396.28571364828679</c:v>
                </c:pt>
                <c:pt idx="327">
                  <c:v>396.23571364828683</c:v>
                </c:pt>
                <c:pt idx="328">
                  <c:v>396.18571364828688</c:v>
                </c:pt>
                <c:pt idx="329">
                  <c:v>396.13571364828692</c:v>
                </c:pt>
                <c:pt idx="330">
                  <c:v>396.08571364828697</c:v>
                </c:pt>
                <c:pt idx="331">
                  <c:v>396.03571364828701</c:v>
                </c:pt>
                <c:pt idx="332">
                  <c:v>395.98571364828706</c:v>
                </c:pt>
                <c:pt idx="333">
                  <c:v>395.93571364828711</c:v>
                </c:pt>
                <c:pt idx="334">
                  <c:v>395.88571364828715</c:v>
                </c:pt>
                <c:pt idx="335">
                  <c:v>395.8357136482872</c:v>
                </c:pt>
                <c:pt idx="336">
                  <c:v>395.78571364828724</c:v>
                </c:pt>
                <c:pt idx="337">
                  <c:v>395.73571364828729</c:v>
                </c:pt>
                <c:pt idx="338">
                  <c:v>395.68571364828733</c:v>
                </c:pt>
                <c:pt idx="339">
                  <c:v>395.63571364828738</c:v>
                </c:pt>
                <c:pt idx="340">
                  <c:v>395.58571364828742</c:v>
                </c:pt>
                <c:pt idx="341">
                  <c:v>395.53571364828747</c:v>
                </c:pt>
                <c:pt idx="342">
                  <c:v>395.48571364828751</c:v>
                </c:pt>
                <c:pt idx="343">
                  <c:v>395.43571364828756</c:v>
                </c:pt>
                <c:pt idx="344">
                  <c:v>395.38571364828761</c:v>
                </c:pt>
                <c:pt idx="345">
                  <c:v>395.33571364828765</c:v>
                </c:pt>
                <c:pt idx="346">
                  <c:v>395.2857136482877</c:v>
                </c:pt>
                <c:pt idx="347">
                  <c:v>395.23571364828774</c:v>
                </c:pt>
                <c:pt idx="348">
                  <c:v>395.18571364828779</c:v>
                </c:pt>
                <c:pt idx="349">
                  <c:v>395.13571364828783</c:v>
                </c:pt>
                <c:pt idx="350">
                  <c:v>395.08571364828788</c:v>
                </c:pt>
                <c:pt idx="351">
                  <c:v>395.03571364828792</c:v>
                </c:pt>
                <c:pt idx="352">
                  <c:v>394.98571364828797</c:v>
                </c:pt>
                <c:pt idx="353">
                  <c:v>394.93571364828802</c:v>
                </c:pt>
                <c:pt idx="354">
                  <c:v>394.88571364828806</c:v>
                </c:pt>
                <c:pt idx="355">
                  <c:v>394.83571364828811</c:v>
                </c:pt>
                <c:pt idx="356">
                  <c:v>394.78571364828815</c:v>
                </c:pt>
                <c:pt idx="357">
                  <c:v>394.7357136482882</c:v>
                </c:pt>
                <c:pt idx="358">
                  <c:v>394.68571364828824</c:v>
                </c:pt>
                <c:pt idx="359">
                  <c:v>394.63571364828829</c:v>
                </c:pt>
                <c:pt idx="360">
                  <c:v>394.58571364828833</c:v>
                </c:pt>
                <c:pt idx="361">
                  <c:v>394.53571364828838</c:v>
                </c:pt>
                <c:pt idx="362">
                  <c:v>394.48571364828842</c:v>
                </c:pt>
                <c:pt idx="363">
                  <c:v>394.43571364828847</c:v>
                </c:pt>
                <c:pt idx="364">
                  <c:v>394.38571364828852</c:v>
                </c:pt>
                <c:pt idx="365">
                  <c:v>394.33571364828856</c:v>
                </c:pt>
                <c:pt idx="366">
                  <c:v>394.28571364828861</c:v>
                </c:pt>
                <c:pt idx="367">
                  <c:v>394.23571364828865</c:v>
                </c:pt>
                <c:pt idx="368">
                  <c:v>394.1857136482887</c:v>
                </c:pt>
                <c:pt idx="369">
                  <c:v>394.13571364828874</c:v>
                </c:pt>
                <c:pt idx="370">
                  <c:v>394.08571364828879</c:v>
                </c:pt>
                <c:pt idx="371">
                  <c:v>394.03571364828883</c:v>
                </c:pt>
                <c:pt idx="372">
                  <c:v>393.98571364828888</c:v>
                </c:pt>
                <c:pt idx="373">
                  <c:v>393.93571364828892</c:v>
                </c:pt>
                <c:pt idx="374">
                  <c:v>393.88571364828897</c:v>
                </c:pt>
                <c:pt idx="375">
                  <c:v>393.83571364828902</c:v>
                </c:pt>
                <c:pt idx="376">
                  <c:v>393.78571364828906</c:v>
                </c:pt>
                <c:pt idx="377">
                  <c:v>393.73571364828911</c:v>
                </c:pt>
                <c:pt idx="378">
                  <c:v>393.68571364828915</c:v>
                </c:pt>
                <c:pt idx="379">
                  <c:v>393.6357136482892</c:v>
                </c:pt>
                <c:pt idx="380">
                  <c:v>393.58571364828924</c:v>
                </c:pt>
                <c:pt idx="381">
                  <c:v>393.53571364828929</c:v>
                </c:pt>
                <c:pt idx="382">
                  <c:v>393.48571364828933</c:v>
                </c:pt>
                <c:pt idx="383">
                  <c:v>393.43571364828938</c:v>
                </c:pt>
                <c:pt idx="384">
                  <c:v>393.38571364828942</c:v>
                </c:pt>
                <c:pt idx="385">
                  <c:v>393.33571364828947</c:v>
                </c:pt>
                <c:pt idx="386">
                  <c:v>393.28571364828952</c:v>
                </c:pt>
                <c:pt idx="387">
                  <c:v>393.23571364828956</c:v>
                </c:pt>
                <c:pt idx="388">
                  <c:v>393.18571364828961</c:v>
                </c:pt>
                <c:pt idx="389">
                  <c:v>393.13571364828965</c:v>
                </c:pt>
                <c:pt idx="390">
                  <c:v>393.0857136482897</c:v>
                </c:pt>
                <c:pt idx="391">
                  <c:v>393.03571364828974</c:v>
                </c:pt>
                <c:pt idx="392">
                  <c:v>392.98571364828979</c:v>
                </c:pt>
                <c:pt idx="393">
                  <c:v>392.93571364828983</c:v>
                </c:pt>
                <c:pt idx="394">
                  <c:v>392.88571364828988</c:v>
                </c:pt>
                <c:pt idx="395">
                  <c:v>392.83571364828993</c:v>
                </c:pt>
                <c:pt idx="396">
                  <c:v>392.78571364828997</c:v>
                </c:pt>
                <c:pt idx="397">
                  <c:v>392.73571364829002</c:v>
                </c:pt>
                <c:pt idx="398">
                  <c:v>392.68571364829006</c:v>
                </c:pt>
                <c:pt idx="399">
                  <c:v>392.63571364829011</c:v>
                </c:pt>
                <c:pt idx="400">
                  <c:v>392.58571364829015</c:v>
                </c:pt>
                <c:pt idx="401">
                  <c:v>392.5357136482902</c:v>
                </c:pt>
                <c:pt idx="402">
                  <c:v>392.48571364829024</c:v>
                </c:pt>
                <c:pt idx="403">
                  <c:v>392.43571364829029</c:v>
                </c:pt>
                <c:pt idx="404">
                  <c:v>392.38571364829033</c:v>
                </c:pt>
                <c:pt idx="405">
                  <c:v>392.33571364829038</c:v>
                </c:pt>
                <c:pt idx="406">
                  <c:v>392.28571364829043</c:v>
                </c:pt>
                <c:pt idx="407">
                  <c:v>392.23571364829047</c:v>
                </c:pt>
                <c:pt idx="408">
                  <c:v>392.18571364829052</c:v>
                </c:pt>
                <c:pt idx="409">
                  <c:v>392.13571364829056</c:v>
                </c:pt>
                <c:pt idx="410">
                  <c:v>392.08571364829061</c:v>
                </c:pt>
                <c:pt idx="411">
                  <c:v>392.03571364829065</c:v>
                </c:pt>
                <c:pt idx="412">
                  <c:v>391.9857136482907</c:v>
                </c:pt>
                <c:pt idx="413">
                  <c:v>391.93571364829074</c:v>
                </c:pt>
                <c:pt idx="414">
                  <c:v>391.88571364829079</c:v>
                </c:pt>
                <c:pt idx="415">
                  <c:v>391.83571364829083</c:v>
                </c:pt>
                <c:pt idx="416">
                  <c:v>391.78571364829088</c:v>
                </c:pt>
                <c:pt idx="417">
                  <c:v>391.73571364829093</c:v>
                </c:pt>
                <c:pt idx="418">
                  <c:v>391.68571364829097</c:v>
                </c:pt>
                <c:pt idx="419">
                  <c:v>391.63571364829102</c:v>
                </c:pt>
                <c:pt idx="420">
                  <c:v>391.58571364829106</c:v>
                </c:pt>
                <c:pt idx="421">
                  <c:v>391.53571364829111</c:v>
                </c:pt>
                <c:pt idx="422">
                  <c:v>391.48571364829115</c:v>
                </c:pt>
                <c:pt idx="423">
                  <c:v>391.4357136482912</c:v>
                </c:pt>
                <c:pt idx="424">
                  <c:v>391.38571364829124</c:v>
                </c:pt>
                <c:pt idx="425">
                  <c:v>391.33571364829129</c:v>
                </c:pt>
                <c:pt idx="426">
                  <c:v>391.28571364829133</c:v>
                </c:pt>
                <c:pt idx="427">
                  <c:v>391.23571364829138</c:v>
                </c:pt>
                <c:pt idx="428">
                  <c:v>391.18571364829143</c:v>
                </c:pt>
                <c:pt idx="429">
                  <c:v>391.13571364829147</c:v>
                </c:pt>
                <c:pt idx="430">
                  <c:v>391.08571364829152</c:v>
                </c:pt>
                <c:pt idx="431">
                  <c:v>391.03571364829156</c:v>
                </c:pt>
                <c:pt idx="432">
                  <c:v>390.98571364829161</c:v>
                </c:pt>
                <c:pt idx="433">
                  <c:v>390.93571364829165</c:v>
                </c:pt>
                <c:pt idx="434">
                  <c:v>390.8857136482917</c:v>
                </c:pt>
                <c:pt idx="435">
                  <c:v>390.83571364829174</c:v>
                </c:pt>
                <c:pt idx="436">
                  <c:v>390.78571364829179</c:v>
                </c:pt>
                <c:pt idx="437">
                  <c:v>390.73571364829183</c:v>
                </c:pt>
                <c:pt idx="438">
                  <c:v>390.68571364829188</c:v>
                </c:pt>
                <c:pt idx="439">
                  <c:v>390.63571364829193</c:v>
                </c:pt>
                <c:pt idx="440">
                  <c:v>390.58571364829197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1.6416377488207991E-42</c:v>
                </c:pt>
                <c:pt idx="1">
                  <c:v>4.0906795645627472E-42</c:v>
                </c:pt>
                <c:pt idx="2">
                  <c:v>1.0150505735479497E-41</c:v>
                </c:pt>
                <c:pt idx="3">
                  <c:v>2.5081527906040888E-41</c:v>
                </c:pt>
                <c:pt idx="4">
                  <c:v>6.171551903540493E-41</c:v>
                </c:pt>
                <c:pt idx="5">
                  <c:v>1.5121987369226128E-40</c:v>
                </c:pt>
                <c:pt idx="6">
                  <c:v>3.6897542752138118E-40</c:v>
                </c:pt>
                <c:pt idx="7">
                  <c:v>8.9652025657428086E-40</c:v>
                </c:pt>
                <c:pt idx="8">
                  <c:v>2.1691863223228805E-39</c:v>
                </c:pt>
                <c:pt idx="9">
                  <c:v>5.2264607883797325E-39</c:v>
                </c:pt>
                <c:pt idx="10">
                  <c:v>1.2539858155694694E-38</c:v>
                </c:pt>
                <c:pt idx="11">
                  <c:v>2.9960678205977045E-38</c:v>
                </c:pt>
                <c:pt idx="12">
                  <c:v>7.1282799026935516E-38</c:v>
                </c:pt>
                <c:pt idx="13">
                  <c:v>1.6888533420412978E-37</c:v>
                </c:pt>
                <c:pt idx="14">
                  <c:v>3.984494384569023E-37</c:v>
                </c:pt>
                <c:pt idx="15">
                  <c:v>9.3611367391768275E-37</c:v>
                </c:pt>
                <c:pt idx="16">
                  <c:v>2.1900702589882681E-36</c:v>
                </c:pt>
                <c:pt idx="17">
                  <c:v>5.1022483566544455E-36</c:v>
                </c:pt>
                <c:pt idx="18">
                  <c:v>1.1836934103578499E-35</c:v>
                </c:pt>
                <c:pt idx="19">
                  <c:v>2.7345820189147959E-35</c:v>
                </c:pt>
                <c:pt idx="20">
                  <c:v>6.2909577166811845E-35</c:v>
                </c:pt>
                <c:pt idx="21">
                  <c:v>1.441174824832281E-34</c:v>
                </c:pt>
                <c:pt idx="22">
                  <c:v>3.2876884534552201E-34</c:v>
                </c:pt>
                <c:pt idx="23">
                  <c:v>7.4685919845454019E-34</c:v>
                </c:pt>
                <c:pt idx="24">
                  <c:v>1.6895105207823832E-33</c:v>
                </c:pt>
                <c:pt idx="25">
                  <c:v>3.8058980921728624E-33</c:v>
                </c:pt>
                <c:pt idx="26">
                  <c:v>8.5374367376653368E-33</c:v>
                </c:pt>
                <c:pt idx="27">
                  <c:v>1.9070932558496834E-32</c:v>
                </c:pt>
                <c:pt idx="28">
                  <c:v>4.2421932692561621E-32</c:v>
                </c:pt>
                <c:pt idx="29">
                  <c:v>9.3968665507851502E-32</c:v>
                </c:pt>
                <c:pt idx="30">
                  <c:v>2.0727635194481463E-31</c:v>
                </c:pt>
                <c:pt idx="31">
                  <c:v>4.5529254811079621E-31</c:v>
                </c:pt>
                <c:pt idx="32">
                  <c:v>9.9587634407834079E-31</c:v>
                </c:pt>
                <c:pt idx="33">
                  <c:v>2.1691739434221528E-30</c:v>
                </c:pt>
                <c:pt idx="34">
                  <c:v>4.7049761910894073E-30</c:v>
                </c:pt>
                <c:pt idx="35">
                  <c:v>1.0162359860110777E-29</c:v>
                </c:pt>
                <c:pt idx="36">
                  <c:v>2.1857767282850866E-29</c:v>
                </c:pt>
                <c:pt idx="37">
                  <c:v>4.681565611402901E-29</c:v>
                </c:pt>
                <c:pt idx="38">
                  <c:v>9.9850563328437994E-29</c:v>
                </c:pt>
                <c:pt idx="39">
                  <c:v>2.1207233243496635E-28</c:v>
                </c:pt>
                <c:pt idx="40">
                  <c:v>4.48530101946617E-28</c:v>
                </c:pt>
                <c:pt idx="41">
                  <c:v>9.446550822259042E-28</c:v>
                </c:pt>
                <c:pt idx="42">
                  <c:v>1.9812032164532216E-27</c:v>
                </c:pt>
                <c:pt idx="43">
                  <c:v>4.1376987849911297E-27</c:v>
                </c:pt>
                <c:pt idx="44">
                  <c:v>8.605236442784732E-27</c:v>
                </c:pt>
                <c:pt idx="45">
                  <c:v>1.7821359546237897E-26</c:v>
                </c:pt>
                <c:pt idx="46">
                  <c:v>3.6753012736449283E-26</c:v>
                </c:pt>
                <c:pt idx="47">
                  <c:v>7.547778495774065E-26</c:v>
                </c:pt>
                <c:pt idx="48">
                  <c:v>1.5435455012938504E-25</c:v>
                </c:pt>
                <c:pt idx="49">
                  <c:v>3.1433577729164752E-25</c:v>
                </c:pt>
                <c:pt idx="50">
                  <c:v>6.3744435791556702E-25</c:v>
                </c:pt>
                <c:pt idx="51">
                  <c:v>1.2872557391991328E-24</c:v>
                </c:pt>
                <c:pt idx="52">
                  <c:v>2.5885793395606613E-24</c:v>
                </c:pt>
                <c:pt idx="53">
                  <c:v>5.183608732816518E-24</c:v>
                </c:pt>
                <c:pt idx="54">
                  <c:v>1.0336583888829994E-23</c:v>
                </c:pt>
                <c:pt idx="55">
                  <c:v>2.0525603858753148E-23</c:v>
                </c:pt>
                <c:pt idx="56">
                  <c:v>4.0587185886144166E-23</c:v>
                </c:pt>
                <c:pt idx="57">
                  <c:v>7.9920101491103011E-23</c:v>
                </c:pt>
                <c:pt idx="58">
                  <c:v>1.5671017709736715E-22</c:v>
                </c:pt>
                <c:pt idx="59">
                  <c:v>3.0599368557667355E-22</c:v>
                </c:pt>
                <c:pt idx="60">
                  <c:v>5.949792449282128E-22</c:v>
                </c:pt>
                <c:pt idx="61">
                  <c:v>1.1520338930969911E-21</c:v>
                </c:pt>
                <c:pt idx="62">
                  <c:v>2.2212773332089761E-21</c:v>
                </c:pt>
                <c:pt idx="63">
                  <c:v>4.264954496776942E-21</c:v>
                </c:pt>
                <c:pt idx="64">
                  <c:v>8.1545520202091746E-21</c:v>
                </c:pt>
                <c:pt idx="65">
                  <c:v>1.552601143197066E-20</c:v>
                </c:pt>
                <c:pt idx="66">
                  <c:v>2.9437016014643666E-20</c:v>
                </c:pt>
                <c:pt idx="67">
                  <c:v>5.557785164096048E-20</c:v>
                </c:pt>
                <c:pt idx="68">
                  <c:v>1.0449218595459439E-19</c:v>
                </c:pt>
                <c:pt idx="69">
                  <c:v>1.9563203050918698E-19</c:v>
                </c:pt>
                <c:pt idx="70">
                  <c:v>3.6472891864492952E-19</c:v>
                </c:pt>
                <c:pt idx="71">
                  <c:v>6.7713384875540009E-19</c:v>
                </c:pt>
                <c:pt idx="72">
                  <c:v>1.2518518555068783E-18</c:v>
                </c:pt>
                <c:pt idx="73">
                  <c:v>2.3046524383807869E-18</c:v>
                </c:pt>
                <c:pt idx="74">
                  <c:v>4.2250517202197921E-18</c:v>
                </c:pt>
                <c:pt idx="75">
                  <c:v>7.7131665384993243E-18</c:v>
                </c:pt>
                <c:pt idx="76">
                  <c:v>1.4021919705318177E-17</c:v>
                </c:pt>
                <c:pt idx="77">
                  <c:v>2.5383782137645783E-17</c:v>
                </c:pt>
                <c:pt idx="78">
                  <c:v>4.5759289856584799E-17</c:v>
                </c:pt>
                <c:pt idx="79">
                  <c:v>8.2144087339921762E-17</c:v>
                </c:pt>
                <c:pt idx="80">
                  <c:v>1.4684103266012878E-16</c:v>
                </c:pt>
                <c:pt idx="81">
                  <c:v>2.6139220949122085E-16</c:v>
                </c:pt>
                <c:pt idx="82">
                  <c:v>4.6335295600778902E-16</c:v>
                </c:pt>
                <c:pt idx="83">
                  <c:v>8.1790963589878145E-16</c:v>
                </c:pt>
                <c:pt idx="84">
                  <c:v>1.4377149868785243E-15</c:v>
                </c:pt>
                <c:pt idx="85">
                  <c:v>2.5166009925876647E-15</c:v>
                </c:pt>
                <c:pt idx="86">
                  <c:v>4.38662001346098E-15</c:v>
                </c:pt>
                <c:pt idx="87">
                  <c:v>7.61412068811342E-15</c:v>
                </c:pt>
                <c:pt idx="88">
                  <c:v>1.3160839277034116E-14</c:v>
                </c:pt>
                <c:pt idx="89">
                  <c:v>2.2652779783202448E-14</c:v>
                </c:pt>
                <c:pt idx="90">
                  <c:v>3.8826970802152202E-14</c:v>
                </c:pt>
                <c:pt idx="91">
                  <c:v>6.6270401792312116E-14</c:v>
                </c:pt>
                <c:pt idx="92">
                  <c:v>1.1263666591874641E-13</c:v>
                </c:pt>
                <c:pt idx="93">
                  <c:v>1.9064001269317951E-13</c:v>
                </c:pt>
                <c:pt idx="94">
                  <c:v>3.2130865062104699E-13</c:v>
                </c:pt>
                <c:pt idx="95">
                  <c:v>5.3926826894473994E-13</c:v>
                </c:pt>
                <c:pt idx="96">
                  <c:v>9.0128346533213036E-13</c:v>
                </c:pt>
                <c:pt idx="97">
                  <c:v>1.5000026598282963E-12</c:v>
                </c:pt>
                <c:pt idx="98">
                  <c:v>2.4859749210124912E-12</c:v>
                </c:pt>
                <c:pt idx="99">
                  <c:v>4.1027546416556293E-12</c:v>
                </c:pt>
                <c:pt idx="100">
                  <c:v>6.7426161488795487E-12</c:v>
                </c:pt>
                <c:pt idx="101">
                  <c:v>1.1034570043378679E-11</c:v>
                </c:pt>
                <c:pt idx="102">
                  <c:v>1.7982765607907694E-11</c:v>
                </c:pt>
                <c:pt idx="103">
                  <c:v>2.9183114556787527E-11</c:v>
                </c:pt>
                <c:pt idx="104">
                  <c:v>4.716076972823215E-11</c:v>
                </c:pt>
                <c:pt idx="105">
                  <c:v>7.5893436443004179E-11</c:v>
                </c:pt>
                <c:pt idx="106">
                  <c:v>1.2161905928093364E-10</c:v>
                </c:pt>
                <c:pt idx="107">
                  <c:v>1.9407658876154364E-10</c:v>
                </c:pt>
                <c:pt idx="108">
                  <c:v>3.0840310994625481E-10</c:v>
                </c:pt>
                <c:pt idx="109">
                  <c:v>4.8802091635139483E-10</c:v>
                </c:pt>
                <c:pt idx="110">
                  <c:v>7.6901039748944009E-10</c:v>
                </c:pt>
                <c:pt idx="111">
                  <c:v>1.2067021206317597E-9</c:v>
                </c:pt>
                <c:pt idx="112">
                  <c:v>1.8855672595660101E-9</c:v>
                </c:pt>
                <c:pt idx="113">
                  <c:v>2.9339862199996148E-9</c:v>
                </c:pt>
                <c:pt idx="114">
                  <c:v>4.5461964593616832E-9</c:v>
                </c:pt>
                <c:pt idx="115">
                  <c:v>7.0147535497877772E-9</c:v>
                </c:pt>
                <c:pt idx="116">
                  <c:v>1.0778311333147991E-8</c:v>
                </c:pt>
                <c:pt idx="117">
                  <c:v>1.6491612403356228E-8</c:v>
                </c:pt>
                <c:pt idx="118">
                  <c:v>2.5127518576659028E-8</c:v>
                </c:pt>
                <c:pt idx="119">
                  <c:v>3.8125028303457668E-8</c:v>
                </c:pt>
                <c:pt idx="120">
                  <c:v>5.7602964579399929E-8</c:v>
                </c:pt>
                <c:pt idx="121">
                  <c:v>8.6666964214214731E-8</c:v>
                </c:pt>
                <c:pt idx="122">
                  <c:v>1.2984834593480755E-7</c:v>
                </c:pt>
                <c:pt idx="123">
                  <c:v>1.9372842501581983E-7</c:v>
                </c:pt>
                <c:pt idx="124">
                  <c:v>2.8782224886583067E-7</c:v>
                </c:pt>
                <c:pt idx="125">
                  <c:v>4.2582334296784625E-7</c:v>
                </c:pt>
                <c:pt idx="126">
                  <c:v>6.2734820037436003E-7</c:v>
                </c:pt>
                <c:pt idx="127">
                  <c:v>9.2036890276279665E-7</c:v>
                </c:pt>
                <c:pt idx="128">
                  <c:v>1.3445882283548745E-6</c:v>
                </c:pt>
                <c:pt idx="129">
                  <c:v>1.9560986872013717E-6</c:v>
                </c:pt>
                <c:pt idx="130">
                  <c:v>2.8337811490253784E-6</c:v>
                </c:pt>
                <c:pt idx="131">
                  <c:v>4.0880475699127828E-6</c:v>
                </c:pt>
                <c:pt idx="132">
                  <c:v>5.872724976775316E-6</c:v>
                </c:pt>
                <c:pt idx="133">
                  <c:v>8.4011255265036894E-6</c:v>
                </c:pt>
                <c:pt idx="134">
                  <c:v>1.1967663600198149E-5</c:v>
                </c:pt>
                <c:pt idx="135">
                  <c:v>1.6976781567404858E-5</c:v>
                </c:pt>
                <c:pt idx="136">
                  <c:v>2.3981449920576828E-5</c:v>
                </c:pt>
                <c:pt idx="137">
                  <c:v>3.373413679801626E-5</c:v>
                </c:pt>
                <c:pt idx="138">
                  <c:v>4.7253921437864293E-5</c:v>
                </c:pt>
                <c:pt idx="139">
                  <c:v>6.5914383822958869E-5</c:v>
                </c:pt>
                <c:pt idx="140">
                  <c:v>9.1558069441526293E-5</c:v>
                </c:pt>
                <c:pt idx="141">
                  <c:v>1.2664473668411326E-4</c:v>
                </c:pt>
                <c:pt idx="142">
                  <c:v>1.7444227923694676E-4</c:v>
                </c:pt>
                <c:pt idx="143">
                  <c:v>2.3927121122405986E-4</c:v>
                </c:pt>
                <c:pt idx="144">
                  <c:v>3.2681594122638274E-4</c:v>
                </c:pt>
                <c:pt idx="145">
                  <c:v>4.4451877072554868E-4</c:v>
                </c:pt>
                <c:pt idx="146">
                  <c:v>6.0207565347054665E-4</c:v>
                </c:pt>
                <c:pt idx="147">
                  <c:v>8.1205625368517748E-4</c:v>
                </c:pt>
                <c:pt idx="148">
                  <c:v>1.0906747355255585E-3</c:v>
                </c:pt>
                <c:pt idx="149">
                  <c:v>1.458741974426135E-3</c:v>
                </c:pt>
                <c:pt idx="150">
                  <c:v>1.9428344453198806E-3</c:v>
                </c:pt>
                <c:pt idx="151">
                  <c:v>2.57671982030553E-3</c:v>
                </c:pt>
                <c:pt idx="152">
                  <c:v>3.4030841636534482E-3</c:v>
                </c:pt>
                <c:pt idx="153">
                  <c:v>4.4756103595068163E-3</c:v>
                </c:pt>
                <c:pt idx="154">
                  <c:v>5.8614618045046314E-3</c:v>
                </c:pt>
                <c:pt idx="155">
                  <c:v>7.644229137790586E-3</c:v>
                </c:pt>
                <c:pt idx="156">
                  <c:v>9.9274004906392422E-3</c:v>
                </c:pt>
                <c:pt idx="157">
                  <c:v>1.2838416973537169E-2</c:v>
                </c:pt>
                <c:pt idx="158">
                  <c:v>1.653337436777981E-2</c:v>
                </c:pt>
                <c:pt idx="159">
                  <c:v>2.1202428676398825E-2</c:v>
                </c:pt>
                <c:pt idx="160">
                  <c:v>2.7075956688606947E-2</c:v>
                </c:pt>
                <c:pt idx="161">
                  <c:v>3.4431512361523288E-2</c:v>
                </c:pt>
                <c:pt idx="162">
                  <c:v>4.3601604951268504E-2</c:v>
                </c:pt>
                <c:pt idx="163">
                  <c:v>5.4982304783270812E-2</c:v>
                </c:pt>
                <c:pt idx="164">
                  <c:v>6.9042656751720402E-2</c:v>
                </c:pt>
                <c:pt idx="165">
                  <c:v>8.6334849603592848E-2</c:v>
                </c:pt>
                <c:pt idx="166">
                  <c:v>0.10750505048151322</c:v>
                </c:pt>
                <c:pt idx="167">
                  <c:v>0.13330476898521257</c:v>
                </c:pt>
                <c:pt idx="168">
                  <c:v>0.16460256336560472</c:v>
                </c:pt>
                <c:pt idx="169">
                  <c:v>0.20239584394354634</c:v>
                </c:pt>
                <c:pt idx="170">
                  <c:v>0.2478224664152627</c:v>
                </c:pt>
                <c:pt idx="171">
                  <c:v>0.30217174180178796</c:v>
                </c:pt>
                <c:pt idx="172">
                  <c:v>0.36689442235853009</c:v>
                </c:pt>
                <c:pt idx="173">
                  <c:v>0.44361115624583985</c:v>
                </c:pt>
                <c:pt idx="174">
                  <c:v>0.5341188411551222</c:v>
                </c:pt>
                <c:pt idx="175">
                  <c:v>0.64039425185660115</c:v>
                </c:pt>
                <c:pt idx="176">
                  <c:v>0.76459427267085178</c:v>
                </c:pt>
                <c:pt idx="177">
                  <c:v>0.90905203736357176</c:v>
                </c:pt>
                <c:pt idx="178">
                  <c:v>1.0762682702827417</c:v>
                </c:pt>
                <c:pt idx="179">
                  <c:v>1.2688971380376628</c:v>
                </c:pt>
                <c:pt idx="180">
                  <c:v>1.489725964753414</c:v>
                </c:pt>
                <c:pt idx="181">
                  <c:v>1.7416482395161732</c:v>
                </c:pt>
                <c:pt idx="182">
                  <c:v>2.0276294548743565</c:v>
                </c:pt>
                <c:pt idx="183">
                  <c:v>2.3506654619386338</c:v>
                </c:pt>
                <c:pt idx="184">
                  <c:v>2.7137332111530599</c:v>
                </c:pt>
                <c:pt idx="185">
                  <c:v>3.1197339670180031</c:v>
                </c:pt>
                <c:pt idx="186">
                  <c:v>3.571429336952626</c:v>
                </c:pt>
                <c:pt idx="187">
                  <c:v>4.071370734148644</c:v>
                </c:pt>
                <c:pt idx="188">
                  <c:v>4.6218231947139108</c:v>
                </c:pt>
                <c:pt idx="189">
                  <c:v>5.2246847816540436</c:v>
                </c:pt>
                <c:pt idx="190">
                  <c:v>5.8814031214463371</c:v>
                </c:pt>
                <c:pt idx="191">
                  <c:v>6.5928909206683528</c:v>
                </c:pt>
                <c:pt idx="192">
                  <c:v>7.3594425866756135</c:v>
                </c:pt>
                <c:pt idx="193">
                  <c:v>8.1806543132781524</c:v>
                </c:pt>
                <c:pt idx="194">
                  <c:v>9.0553501752288419</c:v>
                </c:pt>
                <c:pt idx="195">
                  <c:v>9.9815168901708802</c:v>
                </c:pt>
                <c:pt idx="196">
                  <c:v>10.956249940887814</c:v>
                </c:pt>
                <c:pt idx="197">
                  <c:v>11.975713693744094</c:v>
                </c:pt>
                <c:pt idx="198">
                  <c:v>13.035117993426825</c:v>
                </c:pt>
                <c:pt idx="199">
                  <c:v>14.128713455353912</c:v>
                </c:pt>
                <c:pt idx="200">
                  <c:v>15.249807315343091</c:v>
                </c:pt>
                <c:pt idx="201">
                  <c:v>16.390801235784618</c:v>
                </c:pt>
                <c:pt idx="202">
                  <c:v>17.543251917785387</c:v>
                </c:pt>
                <c:pt idx="203">
                  <c:v>18.697954743413575</c:v>
                </c:pt>
                <c:pt idx="204">
                  <c:v>19.845049989572125</c:v>
                </c:pt>
                <c:pt idx="205">
                  <c:v>20.974150437398571</c:v>
                </c:pt>
                <c:pt idx="206">
                  <c:v>22.074488473832595</c:v>
                </c:pt>
                <c:pt idx="207">
                  <c:v>23.13508007271199</c:v>
                </c:pt>
                <c:pt idx="208">
                  <c:v>24.144902380088222</c:v>
                </c:pt>
                <c:pt idx="209">
                  <c:v>25.093081040776855</c:v>
                </c:pt>
                <c:pt idx="210">
                  <c:v>25.969082917249153</c:v>
                </c:pt>
                <c:pt idx="211">
                  <c:v>26.762909491644841</c:v>
                </c:pt>
                <c:pt idx="212">
                  <c:v>27.465286026532336</c:v>
                </c:pt>
                <c:pt idx="213">
                  <c:v>28.067841504314018</c:v>
                </c:pt>
                <c:pt idx="214">
                  <c:v>28.56327447689754</c:v>
                </c:pt>
                <c:pt idx="215">
                  <c:v>28.945500237626103</c:v>
                </c:pt>
                <c:pt idx="216">
                  <c:v>29.20977517056928</c:v>
                </c:pt>
                <c:pt idx="217">
                  <c:v>29.352794725173776</c:v>
                </c:pt>
                <c:pt idx="218">
                  <c:v>29.372762187411116</c:v>
                </c:pt>
                <c:pt idx="219">
                  <c:v>29.26942624655922</c:v>
                </c:pt>
                <c:pt idx="220">
                  <c:v>29.044086259496591</c:v>
                </c:pt>
                <c:pt idx="221">
                  <c:v>28.699565058342593</c:v>
                </c:pt>
                <c:pt idx="222">
                  <c:v>28.240150097028724</c:v>
                </c:pt>
                <c:pt idx="223">
                  <c:v>27.6715046522515</c:v>
                </c:pt>
                <c:pt idx="224">
                  <c:v>27.000551649925107</c:v>
                </c:pt>
                <c:pt idx="225">
                  <c:v>26.235333448342036</c:v>
                </c:pt>
                <c:pt idx="226">
                  <c:v>25.384851546717957</c:v>
                </c:pt>
                <c:pt idx="227">
                  <c:v>24.458890681108624</c:v>
                </c:pt>
                <c:pt idx="228">
                  <c:v>23.467832103693581</c:v>
                </c:pt>
                <c:pt idx="229">
                  <c:v>22.422461007910609</c:v>
                </c:pt>
                <c:pt idx="230">
                  <c:v>21.333773059807399</c:v>
                </c:pt>
                <c:pt idx="231">
                  <c:v>20.212784831120825</c:v>
                </c:pt>
                <c:pt idx="232">
                  <c:v>19.070352614323387</c:v>
                </c:pt>
                <c:pt idx="233">
                  <c:v>17.917003652165381</c:v>
                </c:pt>
                <c:pt idx="234">
                  <c:v>16.762783256672492</c:v>
                </c:pt>
                <c:pt idx="235">
                  <c:v>15.617120651092977</c:v>
                </c:pt>
                <c:pt idx="236">
                  <c:v>14.488715670937919</c:v>
                </c:pt>
                <c:pt idx="237">
                  <c:v>13.38544773572182</c:v>
                </c:pt>
                <c:pt idx="238">
                  <c:v>12.314307779358785</c:v>
                </c:pt>
                <c:pt idx="239">
                  <c:v>11.281353130633448</c:v>
                </c:pt>
                <c:pt idx="240">
                  <c:v>10.291684689098552</c:v>
                </c:pt>
                <c:pt idx="241">
                  <c:v>9.3494451657932505</c:v>
                </c:pt>
                <c:pt idx="242">
                  <c:v>8.4578366676654948</c:v>
                </c:pt>
                <c:pt idx="243">
                  <c:v>7.6191555102098167</c:v>
                </c:pt>
                <c:pt idx="244">
                  <c:v>6.8348418505540653</c:v>
                </c:pt>
                <c:pt idx="245">
                  <c:v>6.1055415444089727</c:v>
                </c:pt>
                <c:pt idx="246">
                  <c:v>5.4311775420529829</c:v>
                </c:pt>
                <c:pt idx="247">
                  <c:v>4.8110281442622504</c:v>
                </c:pt>
                <c:pt idx="248">
                  <c:v>4.2438095291384839</c:v>
                </c:pt>
                <c:pt idx="249">
                  <c:v>3.727760123120333</c:v>
                </c:pt>
                <c:pt idx="250">
                  <c:v>3.2607246104961769</c:v>
                </c:pt>
                <c:pt idx="251">
                  <c:v>2.8402356410599774</c:v>
                </c:pt>
                <c:pt idx="252">
                  <c:v>2.4635915906586607</c:v>
                </c:pt>
                <c:pt idx="253">
                  <c:v>2.1279290402967939</c:v>
                </c:pt>
                <c:pt idx="254">
                  <c:v>1.8302889532941986</c:v>
                </c:pt>
                <c:pt idx="255">
                  <c:v>1.5676758353337994</c:v>
                </c:pt>
                <c:pt idx="256">
                  <c:v>1.3371094494853715</c:v>
                </c:pt>
                <c:pt idx="257">
                  <c:v>1.1356689198153656</c:v>
                </c:pt>
                <c:pt idx="258">
                  <c:v>0.96052928739742371</c:v>
                </c:pt>
                <c:pt idx="259">
                  <c:v>0.80899077782100537</c:v>
                </c:pt>
                <c:pt idx="260">
                  <c:v>0.6785011979204324</c:v>
                </c:pt>
                <c:pt idx="261">
                  <c:v>0.56667200134685458</c:v>
                </c:pt>
                <c:pt idx="262">
                  <c:v>0.47128864913893914</c:v>
                </c:pt>
                <c:pt idx="263">
                  <c:v>0.39031594512297163</c:v>
                </c:pt>
                <c:pt idx="264">
                  <c:v>0.32189905016402526</c:v>
                </c:pt>
                <c:pt idx="265">
                  <c:v>0.26436087795754587</c:v>
                </c:pt>
                <c:pt idx="266">
                  <c:v>0.2161965524801483</c:v>
                </c:pt>
                <c:pt idx="267">
                  <c:v>0.17606556778551849</c:v>
                </c:pt>
                <c:pt idx="268">
                  <c:v>0.14278223880400731</c:v>
                </c:pt>
                <c:pt idx="269">
                  <c:v>0.11530497118338434</c:v>
                </c:pt>
                <c:pt idx="270">
                  <c:v>9.2724812606594806E-2</c:v>
                </c:pt>
                <c:pt idx="271">
                  <c:v>7.4253680585766549E-2</c:v>
                </c:pt>
                <c:pt idx="272">
                  <c:v>5.9212595092817261E-2</c:v>
                </c:pt>
                <c:pt idx="273">
                  <c:v>4.7020180652378341E-2</c:v>
                </c:pt>
                <c:pt idx="274">
                  <c:v>3.7181643285614289E-2</c:v>
                </c:pt>
                <c:pt idx="275">
                  <c:v>2.9278374067384746E-2</c:v>
                </c:pt>
                <c:pt idx="276">
                  <c:v>2.2958283726376399E-2</c:v>
                </c:pt>
                <c:pt idx="277">
                  <c:v>1.7926931987702389E-2</c:v>
                </c:pt>
                <c:pt idx="278">
                  <c:v>1.3939481229714367E-2</c:v>
                </c:pt>
                <c:pt idx="279">
                  <c:v>1.079347625543078E-2</c:v>
                </c:pt>
                <c:pt idx="280">
                  <c:v>8.3224301341585909E-3</c:v>
                </c:pt>
                <c:pt idx="281">
                  <c:v>6.3901795935159605E-3</c:v>
                </c:pt>
                <c:pt idx="282">
                  <c:v>4.8859617021919498E-3</c:v>
                </c:pt>
                <c:pt idx="283">
                  <c:v>3.7201559112052854E-3</c:v>
                </c:pt>
                <c:pt idx="284">
                  <c:v>2.8206312484488228E-3</c:v>
                </c:pt>
                <c:pt idx="285">
                  <c:v>2.1296369476274629E-3</c:v>
                </c:pt>
                <c:pt idx="286">
                  <c:v>1.6011754449739761E-3</c:v>
                </c:pt>
                <c:pt idx="287">
                  <c:v>1.1987989619394964E-3</c:v>
                </c:pt>
                <c:pt idx="288">
                  <c:v>8.9377434321106521E-4</c:v>
                </c:pt>
                <c:pt idx="289">
                  <c:v>6.63565040553096E-4</c:v>
                </c:pt>
                <c:pt idx="290">
                  <c:v>4.9058379652557038E-4</c:v>
                </c:pt>
                <c:pt idx="291">
                  <c:v>3.6117442549003174E-4</c:v>
                </c:pt>
                <c:pt idx="292">
                  <c:v>2.6478590914273762E-4</c:v>
                </c:pt>
                <c:pt idx="293">
                  <c:v>1.9330666921177911E-4</c:v>
                </c:pt>
                <c:pt idx="294">
                  <c:v>1.4053124507110057E-4</c:v>
                </c:pt>
                <c:pt idx="295">
                  <c:v>1.0173562062128098E-4</c:v>
                </c:pt>
                <c:pt idx="296">
                  <c:v>7.3341075108948102E-5</c:v>
                </c:pt>
                <c:pt idx="297">
                  <c:v>5.2649662760703411E-5</c:v>
                </c:pt>
                <c:pt idx="298">
                  <c:v>3.7637260410898119E-5</c:v>
                </c:pt>
                <c:pt idx="299">
                  <c:v>2.6792577930597794E-5</c:v>
                </c:pt>
                <c:pt idx="300">
                  <c:v>1.899262921440957E-5</c:v>
                </c:pt>
                <c:pt idx="301">
                  <c:v>1.3406943075283692E-5</c:v>
                </c:pt>
                <c:pt idx="302">
                  <c:v>9.4242875689007377E-6</c:v>
                </c:pt>
                <c:pt idx="303">
                  <c:v>6.5969225011489614E-6</c:v>
                </c:pt>
                <c:pt idx="304">
                  <c:v>4.5984166951951428E-6</c:v>
                </c:pt>
                <c:pt idx="305">
                  <c:v>3.191900558890199E-6</c:v>
                </c:pt>
                <c:pt idx="306">
                  <c:v>2.2062995217174227E-6</c:v>
                </c:pt>
                <c:pt idx="307">
                  <c:v>1.5186359529619735E-6</c:v>
                </c:pt>
                <c:pt idx="308">
                  <c:v>1.0409190876156273E-6</c:v>
                </c:pt>
                <c:pt idx="309">
                  <c:v>7.1048408794175134E-7</c:v>
                </c:pt>
                <c:pt idx="310">
                  <c:v>4.8290958755907352E-7</c:v>
                </c:pt>
                <c:pt idx="311">
                  <c:v>3.2685218180051804E-7</c:v>
                </c:pt>
                <c:pt idx="312">
                  <c:v>2.2029824493827212E-7</c:v>
                </c:pt>
                <c:pt idx="313">
                  <c:v>1.4785798203965291E-7</c:v>
                </c:pt>
                <c:pt idx="314">
                  <c:v>9.8821763692704746E-8</c:v>
                </c:pt>
                <c:pt idx="315">
                  <c:v>6.5771010587271365E-8</c:v>
                </c:pt>
                <c:pt idx="316">
                  <c:v>4.3590366229869548E-8</c:v>
                </c:pt>
                <c:pt idx="317">
                  <c:v>2.8768724623730048E-8</c:v>
                </c:pt>
                <c:pt idx="318">
                  <c:v>1.8907094243905244E-8</c:v>
                </c:pt>
                <c:pt idx="319">
                  <c:v>1.2373799006497227E-8</c:v>
                </c:pt>
                <c:pt idx="320">
                  <c:v>8.064090890662161E-9</c:v>
                </c:pt>
                <c:pt idx="321">
                  <c:v>5.2333750471578207E-9</c:v>
                </c:pt>
                <c:pt idx="322">
                  <c:v>3.382068450169101E-9</c:v>
                </c:pt>
                <c:pt idx="323">
                  <c:v>2.1764917000344909E-9</c:v>
                </c:pt>
                <c:pt idx="324">
                  <c:v>1.3947800472852896E-9</c:v>
                </c:pt>
                <c:pt idx="325">
                  <c:v>8.9007893968753431E-10</c:v>
                </c:pt>
                <c:pt idx="326">
                  <c:v>5.6562085365415351E-10</c:v>
                </c:pt>
                <c:pt idx="327">
                  <c:v>3.5792858956939293E-10</c:v>
                </c:pt>
                <c:pt idx="328">
                  <c:v>2.2554928448549289E-10</c:v>
                </c:pt>
                <c:pt idx="329">
                  <c:v>1.4153394331594027E-10</c:v>
                </c:pt>
                <c:pt idx="330">
                  <c:v>8.8441041532406795E-11</c:v>
                </c:pt>
                <c:pt idx="331">
                  <c:v>5.5032745357819209E-11</c:v>
                </c:pt>
                <c:pt idx="332">
                  <c:v>3.4100645275596729E-11</c:v>
                </c:pt>
                <c:pt idx="333">
                  <c:v>2.1041568202699814E-11</c:v>
                </c:pt>
                <c:pt idx="334">
                  <c:v>1.2929082290978012E-11</c:v>
                </c:pt>
                <c:pt idx="335">
                  <c:v>7.9109999846079885E-12</c:v>
                </c:pt>
                <c:pt idx="336">
                  <c:v>4.8202454810982667E-12</c:v>
                </c:pt>
                <c:pt idx="337">
                  <c:v>2.9246979259478725E-12</c:v>
                </c:pt>
                <c:pt idx="338">
                  <c:v>1.767123761313018E-12</c:v>
                </c:pt>
                <c:pt idx="339">
                  <c:v>1.0632294672672044E-12</c:v>
                </c:pt>
                <c:pt idx="340">
                  <c:v>6.3703182714087116E-13</c:v>
                </c:pt>
                <c:pt idx="341">
                  <c:v>3.8007503645380585E-13</c:v>
                </c:pt>
                <c:pt idx="342">
                  <c:v>2.2581440838740355E-13</c:v>
                </c:pt>
                <c:pt idx="343">
                  <c:v>1.3360048694962271E-13</c:v>
                </c:pt>
                <c:pt idx="344">
                  <c:v>7.8711560282440423E-14</c:v>
                </c:pt>
                <c:pt idx="345">
                  <c:v>4.6178847535937153E-14</c:v>
                </c:pt>
                <c:pt idx="346">
                  <c:v>2.6978745266085236E-14</c:v>
                </c:pt>
                <c:pt idx="347">
                  <c:v>1.5695476077466563E-14</c:v>
                </c:pt>
                <c:pt idx="348">
                  <c:v>9.0928772343145517E-15</c:v>
                </c:pt>
                <c:pt idx="349">
                  <c:v>5.2456855121294135E-15</c:v>
                </c:pt>
                <c:pt idx="350">
                  <c:v>3.0135420896236756E-15</c:v>
                </c:pt>
                <c:pt idx="351">
                  <c:v>1.723956730428814E-15</c:v>
                </c:pt>
                <c:pt idx="352">
                  <c:v>9.8208606649893203E-16</c:v>
                </c:pt>
                <c:pt idx="353">
                  <c:v>5.5711753276599899E-16</c:v>
                </c:pt>
                <c:pt idx="354">
                  <c:v>3.1471554238405769E-16</c:v>
                </c:pt>
                <c:pt idx="355">
                  <c:v>1.7703683830115764E-16</c:v>
                </c:pt>
                <c:pt idx="356">
                  <c:v>9.9170656229597947E-17</c:v>
                </c:pt>
                <c:pt idx="357">
                  <c:v>5.5319318043345893E-17</c:v>
                </c:pt>
                <c:pt idx="358">
                  <c:v>3.072872470943271E-17</c:v>
                </c:pt>
                <c:pt idx="359">
                  <c:v>1.6997550662081284E-17</c:v>
                </c:pt>
                <c:pt idx="360">
                  <c:v>9.3627244127961769E-18</c:v>
                </c:pt>
                <c:pt idx="361">
                  <c:v>5.1356122351022559E-18</c:v>
                </c:pt>
                <c:pt idx="362">
                  <c:v>2.8051513472525757E-18</c:v>
                </c:pt>
                <c:pt idx="363">
                  <c:v>1.5257889289243013E-18</c:v>
                </c:pt>
                <c:pt idx="364">
                  <c:v>8.2643120895594473E-19</c:v>
                </c:pt>
                <c:pt idx="365">
                  <c:v>4.4575174065096687E-19</c:v>
                </c:pt>
                <c:pt idx="366">
                  <c:v>2.3941616762220953E-19</c:v>
                </c:pt>
                <c:pt idx="367">
                  <c:v>1.2805247888285818E-19</c:v>
                </c:pt>
                <c:pt idx="368">
                  <c:v>6.8201918907152045E-20</c:v>
                </c:pt>
                <c:pt idx="369">
                  <c:v>3.6172563388840149E-20</c:v>
                </c:pt>
                <c:pt idx="370">
                  <c:v>1.9104517215080726E-20</c:v>
                </c:pt>
                <c:pt idx="371">
                  <c:v>1.0047706407690826E-20</c:v>
                </c:pt>
                <c:pt idx="372">
                  <c:v>5.2622550599456706E-21</c:v>
                </c:pt>
                <c:pt idx="373">
                  <c:v>2.7444223071120202E-21</c:v>
                </c:pt>
                <c:pt idx="374">
                  <c:v>1.4252927481514293E-21</c:v>
                </c:pt>
                <c:pt idx="375">
                  <c:v>7.3710829533562854E-22</c:v>
                </c:pt>
                <c:pt idx="376">
                  <c:v>3.7960559990605852E-22</c:v>
                </c:pt>
                <c:pt idx="377">
                  <c:v>1.9467402609116344E-22</c:v>
                </c:pt>
                <c:pt idx="378">
                  <c:v>9.9416277919666545E-23</c:v>
                </c:pt>
                <c:pt idx="379">
                  <c:v>5.0556974522168244E-23</c:v>
                </c:pt>
                <c:pt idx="380">
                  <c:v>2.5602285855208134E-23</c:v>
                </c:pt>
                <c:pt idx="381">
                  <c:v>1.2910721008025618E-23</c:v>
                </c:pt>
                <c:pt idx="382">
                  <c:v>6.4833032989865624E-24</c:v>
                </c:pt>
                <c:pt idx="383">
                  <c:v>3.242024333308803E-24</c:v>
                </c:pt>
                <c:pt idx="384">
                  <c:v>1.6143968063416718E-24</c:v>
                </c:pt>
                <c:pt idx="385">
                  <c:v>8.005314488481881E-25</c:v>
                </c:pt>
                <c:pt idx="386">
                  <c:v>3.9529433856614026E-25</c:v>
                </c:pt>
                <c:pt idx="387">
                  <c:v>1.9437342147115134E-25</c:v>
                </c:pt>
                <c:pt idx="388">
                  <c:v>9.5175957128159992E-26</c:v>
                </c:pt>
                <c:pt idx="389">
                  <c:v>4.6407878447987999E-26</c:v>
                </c:pt>
                <c:pt idx="390">
                  <c:v>2.2533583638642248E-26</c:v>
                </c:pt>
                <c:pt idx="391">
                  <c:v>1.0895393110553715E-26</c:v>
                </c:pt>
                <c:pt idx="392">
                  <c:v>5.2460162539121682E-27</c:v>
                </c:pt>
                <c:pt idx="393">
                  <c:v>2.5153038049127101E-27</c:v>
                </c:pt>
                <c:pt idx="394">
                  <c:v>1.2009511771609545E-27</c:v>
                </c:pt>
                <c:pt idx="395">
                  <c:v>5.7099768182554011E-28</c:v>
                </c:pt>
                <c:pt idx="396">
                  <c:v>2.7034443022345755E-28</c:v>
                </c:pt>
                <c:pt idx="397">
                  <c:v>1.2746020020319732E-28</c:v>
                </c:pt>
                <c:pt idx="398">
                  <c:v>5.9841966217161485E-29</c:v>
                </c:pt>
                <c:pt idx="399">
                  <c:v>2.7977647976584089E-29</c:v>
                </c:pt>
                <c:pt idx="400">
                  <c:v>1.3025387034919161E-29</c:v>
                </c:pt>
                <c:pt idx="401">
                  <c:v>6.038709815799265E-30</c:v>
                </c:pt>
                <c:pt idx="402">
                  <c:v>2.7878652130332886E-30</c:v>
                </c:pt>
                <c:pt idx="403">
                  <c:v>1.2816618979245702E-30</c:v>
                </c:pt>
                <c:pt idx="404">
                  <c:v>5.8674481806363963E-31</c:v>
                </c:pt>
                <c:pt idx="405">
                  <c:v>2.6748481999069118E-31</c:v>
                </c:pt>
                <c:pt idx="406">
                  <c:v>1.2142919240147597E-31</c:v>
                </c:pt>
                <c:pt idx="407">
                  <c:v>5.4893530220477367E-32</c:v>
                </c:pt>
                <c:pt idx="408">
                  <c:v>2.4711169772994772E-32</c:v>
                </c:pt>
                <c:pt idx="409">
                  <c:v>1.1077443307761221E-32</c:v>
                </c:pt>
                <c:pt idx="410">
                  <c:v>4.944926675727981E-33</c:v>
                </c:pt>
                <c:pt idx="411">
                  <c:v>2.198134510911363E-33</c:v>
                </c:pt>
                <c:pt idx="412">
                  <c:v>9.7302222871254821E-34</c:v>
                </c:pt>
                <c:pt idx="413">
                  <c:v>4.2890918572941561E-34</c:v>
                </c:pt>
                <c:pt idx="414">
                  <c:v>1.8827038965098113E-34</c:v>
                </c:pt>
                <c:pt idx="415">
                  <c:v>8.2294873871899385E-35</c:v>
                </c:pt>
                <c:pt idx="416">
                  <c:v>3.5820994164648157E-35</c:v>
                </c:pt>
                <c:pt idx="417">
                  <c:v>1.5526607496448655E-35</c:v>
                </c:pt>
                <c:pt idx="418">
                  <c:v>6.70177128571407E-36</c:v>
                </c:pt>
                <c:pt idx="419">
                  <c:v>2.8805586279325243E-36</c:v>
                </c:pt>
                <c:pt idx="420">
                  <c:v>1.2329285909690005E-36</c:v>
                </c:pt>
                <c:pt idx="421">
                  <c:v>5.2550060113384497E-37</c:v>
                </c:pt>
                <c:pt idx="422">
                  <c:v>2.2303991918172554E-37</c:v>
                </c:pt>
                <c:pt idx="423">
                  <c:v>9.4268385560022356E-38</c:v>
                </c:pt>
                <c:pt idx="424">
                  <c:v>3.9675611429710457E-38</c:v>
                </c:pt>
                <c:pt idx="425">
                  <c:v>1.6628584266767013E-38</c:v>
                </c:pt>
                <c:pt idx="426">
                  <c:v>6.9400246244348444E-39</c:v>
                </c:pt>
                <c:pt idx="427">
                  <c:v>2.8843026946799636E-39</c:v>
                </c:pt>
                <c:pt idx="428">
                  <c:v>1.1936987758117606E-39</c:v>
                </c:pt>
                <c:pt idx="429">
                  <c:v>4.9195202178068482E-40</c:v>
                </c:pt>
                <c:pt idx="430">
                  <c:v>2.01894663356932E-40</c:v>
                </c:pt>
                <c:pt idx="431">
                  <c:v>8.2508941892504446E-41</c:v>
                </c:pt>
                <c:pt idx="432">
                  <c:v>3.3577726272210161E-41</c:v>
                </c:pt>
                <c:pt idx="433">
                  <c:v>1.3607415295653787E-41</c:v>
                </c:pt>
                <c:pt idx="434">
                  <c:v>5.4912862501839138E-42</c:v>
                </c:pt>
                <c:pt idx="435">
                  <c:v>2.2067168712393289E-42</c:v>
                </c:pt>
                <c:pt idx="436">
                  <c:v>8.8306614684290206E-43</c:v>
                </c:pt>
                <c:pt idx="437">
                  <c:v>3.5189568794152712E-43</c:v>
                </c:pt>
                <c:pt idx="438">
                  <c:v>1.3963964713637908E-43</c:v>
                </c:pt>
                <c:pt idx="439">
                  <c:v>5.5179483215474099E-44</c:v>
                </c:pt>
                <c:pt idx="440">
                  <c:v>2.1713038544736177E-44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D9-447C-A5C5-6F2A3D731D6F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412.58571364827196</c:v>
                </c:pt>
                <c:pt idx="1">
                  <c:v>412.53571364827201</c:v>
                </c:pt>
                <c:pt idx="2">
                  <c:v>412.48571364827205</c:v>
                </c:pt>
                <c:pt idx="3">
                  <c:v>412.4357136482721</c:v>
                </c:pt>
                <c:pt idx="4">
                  <c:v>412.38571364827214</c:v>
                </c:pt>
                <c:pt idx="5">
                  <c:v>412.33571364827219</c:v>
                </c:pt>
                <c:pt idx="6">
                  <c:v>412.28571364827224</c:v>
                </c:pt>
                <c:pt idx="7">
                  <c:v>412.23571364827228</c:v>
                </c:pt>
                <c:pt idx="8">
                  <c:v>412.18571364827233</c:v>
                </c:pt>
                <c:pt idx="9">
                  <c:v>412.13571364827237</c:v>
                </c:pt>
                <c:pt idx="10">
                  <c:v>412.08571364827242</c:v>
                </c:pt>
                <c:pt idx="11">
                  <c:v>412.03571364827246</c:v>
                </c:pt>
                <c:pt idx="12">
                  <c:v>411.98571364827251</c:v>
                </c:pt>
                <c:pt idx="13">
                  <c:v>411.93571364827255</c:v>
                </c:pt>
                <c:pt idx="14">
                  <c:v>411.8857136482726</c:v>
                </c:pt>
                <c:pt idx="15">
                  <c:v>411.83571364827264</c:v>
                </c:pt>
                <c:pt idx="16">
                  <c:v>411.78571364827269</c:v>
                </c:pt>
                <c:pt idx="17">
                  <c:v>411.73571364827274</c:v>
                </c:pt>
                <c:pt idx="18">
                  <c:v>411.68571364827278</c:v>
                </c:pt>
                <c:pt idx="19">
                  <c:v>411.63571364827283</c:v>
                </c:pt>
                <c:pt idx="20">
                  <c:v>411.58571364827287</c:v>
                </c:pt>
                <c:pt idx="21">
                  <c:v>411.53571364827292</c:v>
                </c:pt>
                <c:pt idx="22">
                  <c:v>411.48571364827296</c:v>
                </c:pt>
                <c:pt idx="23">
                  <c:v>411.43571364827301</c:v>
                </c:pt>
                <c:pt idx="24">
                  <c:v>411.38571364827305</c:v>
                </c:pt>
                <c:pt idx="25">
                  <c:v>411.3357136482731</c:v>
                </c:pt>
                <c:pt idx="26">
                  <c:v>411.28571364827314</c:v>
                </c:pt>
                <c:pt idx="27">
                  <c:v>411.23571364827319</c:v>
                </c:pt>
                <c:pt idx="28">
                  <c:v>411.18571364827324</c:v>
                </c:pt>
                <c:pt idx="29">
                  <c:v>411.13571364827328</c:v>
                </c:pt>
                <c:pt idx="30">
                  <c:v>411.08571364827333</c:v>
                </c:pt>
                <c:pt idx="31">
                  <c:v>411.03571364827337</c:v>
                </c:pt>
                <c:pt idx="32">
                  <c:v>410.98571364827342</c:v>
                </c:pt>
                <c:pt idx="33">
                  <c:v>410.93571364827346</c:v>
                </c:pt>
                <c:pt idx="34">
                  <c:v>410.88571364827351</c:v>
                </c:pt>
                <c:pt idx="35">
                  <c:v>410.83571364827355</c:v>
                </c:pt>
                <c:pt idx="36">
                  <c:v>410.7857136482736</c:v>
                </c:pt>
                <c:pt idx="37">
                  <c:v>410.73571364827365</c:v>
                </c:pt>
                <c:pt idx="38">
                  <c:v>410.68571364827369</c:v>
                </c:pt>
                <c:pt idx="39">
                  <c:v>410.63571364827374</c:v>
                </c:pt>
                <c:pt idx="40">
                  <c:v>410.58571364827378</c:v>
                </c:pt>
                <c:pt idx="41">
                  <c:v>410.53571364827383</c:v>
                </c:pt>
                <c:pt idx="42">
                  <c:v>410.48571364827387</c:v>
                </c:pt>
                <c:pt idx="43">
                  <c:v>410.43571364827392</c:v>
                </c:pt>
                <c:pt idx="44">
                  <c:v>410.38571364827396</c:v>
                </c:pt>
                <c:pt idx="45">
                  <c:v>410.33571364827401</c:v>
                </c:pt>
                <c:pt idx="46">
                  <c:v>410.28571364827405</c:v>
                </c:pt>
                <c:pt idx="47">
                  <c:v>410.2357136482741</c:v>
                </c:pt>
                <c:pt idx="48">
                  <c:v>410.18571364827415</c:v>
                </c:pt>
                <c:pt idx="49">
                  <c:v>410.13571364827419</c:v>
                </c:pt>
                <c:pt idx="50">
                  <c:v>410.08571364827424</c:v>
                </c:pt>
                <c:pt idx="51">
                  <c:v>410.03571364827428</c:v>
                </c:pt>
                <c:pt idx="52">
                  <c:v>409.98571364827433</c:v>
                </c:pt>
                <c:pt idx="53">
                  <c:v>409.93571364827437</c:v>
                </c:pt>
                <c:pt idx="54">
                  <c:v>409.88571364827442</c:v>
                </c:pt>
                <c:pt idx="55">
                  <c:v>409.83571364827446</c:v>
                </c:pt>
                <c:pt idx="56">
                  <c:v>409.78571364827451</c:v>
                </c:pt>
                <c:pt idx="57">
                  <c:v>409.73571364827455</c:v>
                </c:pt>
                <c:pt idx="58">
                  <c:v>409.6857136482746</c:v>
                </c:pt>
                <c:pt idx="59">
                  <c:v>409.63571364827465</c:v>
                </c:pt>
                <c:pt idx="60">
                  <c:v>409.58571364827469</c:v>
                </c:pt>
                <c:pt idx="61">
                  <c:v>409.53571364827474</c:v>
                </c:pt>
                <c:pt idx="62">
                  <c:v>409.48571364827478</c:v>
                </c:pt>
                <c:pt idx="63">
                  <c:v>409.43571364827483</c:v>
                </c:pt>
                <c:pt idx="64">
                  <c:v>409.38571364827487</c:v>
                </c:pt>
                <c:pt idx="65">
                  <c:v>409.33571364827492</c:v>
                </c:pt>
                <c:pt idx="66">
                  <c:v>409.28571364827496</c:v>
                </c:pt>
                <c:pt idx="67">
                  <c:v>409.23571364827501</c:v>
                </c:pt>
                <c:pt idx="68">
                  <c:v>409.18571364827505</c:v>
                </c:pt>
                <c:pt idx="69">
                  <c:v>409.1357136482751</c:v>
                </c:pt>
                <c:pt idx="70">
                  <c:v>409.08571364827515</c:v>
                </c:pt>
                <c:pt idx="71">
                  <c:v>409.03571364827519</c:v>
                </c:pt>
                <c:pt idx="72">
                  <c:v>408.98571364827524</c:v>
                </c:pt>
                <c:pt idx="73">
                  <c:v>408.93571364827528</c:v>
                </c:pt>
                <c:pt idx="74">
                  <c:v>408.88571364827533</c:v>
                </c:pt>
                <c:pt idx="75">
                  <c:v>408.83571364827537</c:v>
                </c:pt>
                <c:pt idx="76">
                  <c:v>408.78571364827542</c:v>
                </c:pt>
                <c:pt idx="77">
                  <c:v>408.73571364827546</c:v>
                </c:pt>
                <c:pt idx="78">
                  <c:v>408.68571364827551</c:v>
                </c:pt>
                <c:pt idx="79">
                  <c:v>408.63571364827555</c:v>
                </c:pt>
                <c:pt idx="80">
                  <c:v>408.5857136482756</c:v>
                </c:pt>
                <c:pt idx="81">
                  <c:v>408.53571364827565</c:v>
                </c:pt>
                <c:pt idx="82">
                  <c:v>408.48571364827569</c:v>
                </c:pt>
                <c:pt idx="83">
                  <c:v>408.43571364827574</c:v>
                </c:pt>
                <c:pt idx="84">
                  <c:v>408.38571364827578</c:v>
                </c:pt>
                <c:pt idx="85">
                  <c:v>408.33571364827583</c:v>
                </c:pt>
                <c:pt idx="86">
                  <c:v>408.28571364827587</c:v>
                </c:pt>
                <c:pt idx="87">
                  <c:v>408.23571364827592</c:v>
                </c:pt>
                <c:pt idx="88">
                  <c:v>408.18571364827596</c:v>
                </c:pt>
                <c:pt idx="89">
                  <c:v>408.13571364827601</c:v>
                </c:pt>
                <c:pt idx="90">
                  <c:v>408.08571364827606</c:v>
                </c:pt>
                <c:pt idx="91">
                  <c:v>408.0357136482761</c:v>
                </c:pt>
                <c:pt idx="92">
                  <c:v>407.98571364827615</c:v>
                </c:pt>
                <c:pt idx="93">
                  <c:v>407.93571364827619</c:v>
                </c:pt>
                <c:pt idx="94">
                  <c:v>407.88571364827624</c:v>
                </c:pt>
                <c:pt idx="95">
                  <c:v>407.83571364827628</c:v>
                </c:pt>
                <c:pt idx="96">
                  <c:v>407.78571364827633</c:v>
                </c:pt>
                <c:pt idx="97">
                  <c:v>407.73571364827637</c:v>
                </c:pt>
                <c:pt idx="98">
                  <c:v>407.68571364827642</c:v>
                </c:pt>
                <c:pt idx="99">
                  <c:v>407.63571364827646</c:v>
                </c:pt>
                <c:pt idx="100">
                  <c:v>407.58571364827651</c:v>
                </c:pt>
                <c:pt idx="101">
                  <c:v>407.53571364827656</c:v>
                </c:pt>
                <c:pt idx="102">
                  <c:v>407.4857136482766</c:v>
                </c:pt>
                <c:pt idx="103">
                  <c:v>407.43571364827665</c:v>
                </c:pt>
                <c:pt idx="104">
                  <c:v>407.38571364827669</c:v>
                </c:pt>
                <c:pt idx="105">
                  <c:v>407.33571364827674</c:v>
                </c:pt>
                <c:pt idx="106">
                  <c:v>407.28571364827678</c:v>
                </c:pt>
                <c:pt idx="107">
                  <c:v>407.23571364827683</c:v>
                </c:pt>
                <c:pt idx="108">
                  <c:v>407.18571364827687</c:v>
                </c:pt>
                <c:pt idx="109">
                  <c:v>407.13571364827692</c:v>
                </c:pt>
                <c:pt idx="110">
                  <c:v>407.08571364827696</c:v>
                </c:pt>
                <c:pt idx="111">
                  <c:v>407.03571364827701</c:v>
                </c:pt>
                <c:pt idx="112">
                  <c:v>406.98571364827706</c:v>
                </c:pt>
                <c:pt idx="113">
                  <c:v>406.9357136482771</c:v>
                </c:pt>
                <c:pt idx="114">
                  <c:v>406.88571364827715</c:v>
                </c:pt>
                <c:pt idx="115">
                  <c:v>406.83571364827719</c:v>
                </c:pt>
                <c:pt idx="116">
                  <c:v>406.78571364827724</c:v>
                </c:pt>
                <c:pt idx="117">
                  <c:v>406.73571364827728</c:v>
                </c:pt>
                <c:pt idx="118">
                  <c:v>406.68571364827733</c:v>
                </c:pt>
                <c:pt idx="119">
                  <c:v>406.63571364827737</c:v>
                </c:pt>
                <c:pt idx="120">
                  <c:v>406.58571364827742</c:v>
                </c:pt>
                <c:pt idx="121">
                  <c:v>406.53571364827746</c:v>
                </c:pt>
                <c:pt idx="122">
                  <c:v>406.48571364827751</c:v>
                </c:pt>
                <c:pt idx="123">
                  <c:v>406.43571364827756</c:v>
                </c:pt>
                <c:pt idx="124">
                  <c:v>406.3857136482776</c:v>
                </c:pt>
                <c:pt idx="125">
                  <c:v>406.33571364827765</c:v>
                </c:pt>
                <c:pt idx="126">
                  <c:v>406.28571364827769</c:v>
                </c:pt>
                <c:pt idx="127">
                  <c:v>406.23571364827774</c:v>
                </c:pt>
                <c:pt idx="128">
                  <c:v>406.18571364827778</c:v>
                </c:pt>
                <c:pt idx="129">
                  <c:v>406.13571364827783</c:v>
                </c:pt>
                <c:pt idx="130">
                  <c:v>406.08571364827787</c:v>
                </c:pt>
                <c:pt idx="131">
                  <c:v>406.03571364827792</c:v>
                </c:pt>
                <c:pt idx="132">
                  <c:v>405.98571364827797</c:v>
                </c:pt>
                <c:pt idx="133">
                  <c:v>405.93571364827801</c:v>
                </c:pt>
                <c:pt idx="134">
                  <c:v>405.88571364827806</c:v>
                </c:pt>
                <c:pt idx="135">
                  <c:v>405.8357136482781</c:v>
                </c:pt>
                <c:pt idx="136">
                  <c:v>405.78571364827815</c:v>
                </c:pt>
                <c:pt idx="137">
                  <c:v>405.73571364827819</c:v>
                </c:pt>
                <c:pt idx="138">
                  <c:v>405.68571364827824</c:v>
                </c:pt>
                <c:pt idx="139">
                  <c:v>405.63571364827828</c:v>
                </c:pt>
                <c:pt idx="140">
                  <c:v>405.58571364827833</c:v>
                </c:pt>
                <c:pt idx="141">
                  <c:v>405.53571364827837</c:v>
                </c:pt>
                <c:pt idx="142">
                  <c:v>405.48571364827842</c:v>
                </c:pt>
                <c:pt idx="143">
                  <c:v>405.43571364827847</c:v>
                </c:pt>
                <c:pt idx="144">
                  <c:v>405.38571364827851</c:v>
                </c:pt>
                <c:pt idx="145">
                  <c:v>405.33571364827856</c:v>
                </c:pt>
                <c:pt idx="146">
                  <c:v>405.2857136482786</c:v>
                </c:pt>
                <c:pt idx="147">
                  <c:v>405.23571364827865</c:v>
                </c:pt>
                <c:pt idx="148">
                  <c:v>405.18571364827869</c:v>
                </c:pt>
                <c:pt idx="149">
                  <c:v>405.13571364827874</c:v>
                </c:pt>
                <c:pt idx="150">
                  <c:v>405.08571364827878</c:v>
                </c:pt>
                <c:pt idx="151">
                  <c:v>405.03571364827883</c:v>
                </c:pt>
                <c:pt idx="152">
                  <c:v>404.98571364827887</c:v>
                </c:pt>
                <c:pt idx="153">
                  <c:v>404.93571364827892</c:v>
                </c:pt>
                <c:pt idx="154">
                  <c:v>404.88571364827897</c:v>
                </c:pt>
                <c:pt idx="155">
                  <c:v>404.83571364827901</c:v>
                </c:pt>
                <c:pt idx="156">
                  <c:v>404.78571364827906</c:v>
                </c:pt>
                <c:pt idx="157">
                  <c:v>404.7357136482791</c:v>
                </c:pt>
                <c:pt idx="158">
                  <c:v>404.68571364827915</c:v>
                </c:pt>
                <c:pt idx="159">
                  <c:v>404.63571364827919</c:v>
                </c:pt>
                <c:pt idx="160">
                  <c:v>404.58571364827924</c:v>
                </c:pt>
                <c:pt idx="161">
                  <c:v>404.53571364827928</c:v>
                </c:pt>
                <c:pt idx="162">
                  <c:v>404.48571364827933</c:v>
                </c:pt>
                <c:pt idx="163">
                  <c:v>404.43571364827937</c:v>
                </c:pt>
                <c:pt idx="164">
                  <c:v>404.38571364827942</c:v>
                </c:pt>
                <c:pt idx="165">
                  <c:v>404.33571364827947</c:v>
                </c:pt>
                <c:pt idx="166">
                  <c:v>404.28571364827951</c:v>
                </c:pt>
                <c:pt idx="167">
                  <c:v>404.23571364827956</c:v>
                </c:pt>
                <c:pt idx="168">
                  <c:v>404.1857136482796</c:v>
                </c:pt>
                <c:pt idx="169">
                  <c:v>404.13571364827965</c:v>
                </c:pt>
                <c:pt idx="170">
                  <c:v>404.08571364827969</c:v>
                </c:pt>
                <c:pt idx="171">
                  <c:v>404.03571364827974</c:v>
                </c:pt>
                <c:pt idx="172">
                  <c:v>403.98571364827978</c:v>
                </c:pt>
                <c:pt idx="173">
                  <c:v>403.93571364827983</c:v>
                </c:pt>
                <c:pt idx="174">
                  <c:v>403.88571364827988</c:v>
                </c:pt>
                <c:pt idx="175">
                  <c:v>403.83571364827992</c:v>
                </c:pt>
                <c:pt idx="176">
                  <c:v>403.78571364827997</c:v>
                </c:pt>
                <c:pt idx="177">
                  <c:v>403.73571364828001</c:v>
                </c:pt>
                <c:pt idx="178">
                  <c:v>403.68571364828006</c:v>
                </c:pt>
                <c:pt idx="179">
                  <c:v>403.6357136482801</c:v>
                </c:pt>
                <c:pt idx="180">
                  <c:v>403.58571364828015</c:v>
                </c:pt>
                <c:pt idx="181">
                  <c:v>403.53571364828019</c:v>
                </c:pt>
                <c:pt idx="182">
                  <c:v>403.48571364828024</c:v>
                </c:pt>
                <c:pt idx="183">
                  <c:v>403.43571364828028</c:v>
                </c:pt>
                <c:pt idx="184">
                  <c:v>403.38571364828033</c:v>
                </c:pt>
                <c:pt idx="185">
                  <c:v>403.33571364828038</c:v>
                </c:pt>
                <c:pt idx="186">
                  <c:v>403.28571364828042</c:v>
                </c:pt>
                <c:pt idx="187">
                  <c:v>403.23571364828047</c:v>
                </c:pt>
                <c:pt idx="188">
                  <c:v>403.18571364828051</c:v>
                </c:pt>
                <c:pt idx="189">
                  <c:v>403.13571364828056</c:v>
                </c:pt>
                <c:pt idx="190">
                  <c:v>403.0857136482806</c:v>
                </c:pt>
                <c:pt idx="191">
                  <c:v>403.03571364828065</c:v>
                </c:pt>
                <c:pt idx="192">
                  <c:v>402.98571364828069</c:v>
                </c:pt>
                <c:pt idx="193">
                  <c:v>402.93571364828074</c:v>
                </c:pt>
                <c:pt idx="194">
                  <c:v>402.88571364828078</c:v>
                </c:pt>
                <c:pt idx="195">
                  <c:v>402.83571364828083</c:v>
                </c:pt>
                <c:pt idx="196">
                  <c:v>402.78571364828088</c:v>
                </c:pt>
                <c:pt idx="197">
                  <c:v>402.73571364828092</c:v>
                </c:pt>
                <c:pt idx="198">
                  <c:v>402.68571364828097</c:v>
                </c:pt>
                <c:pt idx="199">
                  <c:v>402.63571364828101</c:v>
                </c:pt>
                <c:pt idx="200">
                  <c:v>402.58571364828106</c:v>
                </c:pt>
                <c:pt idx="201">
                  <c:v>402.5357136482811</c:v>
                </c:pt>
                <c:pt idx="202">
                  <c:v>402.48571364828115</c:v>
                </c:pt>
                <c:pt idx="203">
                  <c:v>402.43571364828119</c:v>
                </c:pt>
                <c:pt idx="204">
                  <c:v>402.38571364828124</c:v>
                </c:pt>
                <c:pt idx="205">
                  <c:v>402.33571364828128</c:v>
                </c:pt>
                <c:pt idx="206">
                  <c:v>402.28571364828133</c:v>
                </c:pt>
                <c:pt idx="207">
                  <c:v>402.23571364828138</c:v>
                </c:pt>
                <c:pt idx="208">
                  <c:v>402.18571364828142</c:v>
                </c:pt>
                <c:pt idx="209">
                  <c:v>402.13571364828147</c:v>
                </c:pt>
                <c:pt idx="210">
                  <c:v>402.08571364828151</c:v>
                </c:pt>
                <c:pt idx="211">
                  <c:v>402.03571364828156</c:v>
                </c:pt>
                <c:pt idx="212">
                  <c:v>401.9857136482816</c:v>
                </c:pt>
                <c:pt idx="213">
                  <c:v>401.93571364828165</c:v>
                </c:pt>
                <c:pt idx="214">
                  <c:v>401.88571364828169</c:v>
                </c:pt>
                <c:pt idx="215">
                  <c:v>401.83571364828174</c:v>
                </c:pt>
                <c:pt idx="216">
                  <c:v>401.78571364828179</c:v>
                </c:pt>
                <c:pt idx="217">
                  <c:v>401.73571364828183</c:v>
                </c:pt>
                <c:pt idx="218">
                  <c:v>401.68571364828188</c:v>
                </c:pt>
                <c:pt idx="219">
                  <c:v>401.63571364828192</c:v>
                </c:pt>
                <c:pt idx="220">
                  <c:v>401.58571364828197</c:v>
                </c:pt>
                <c:pt idx="221">
                  <c:v>401.53571364828201</c:v>
                </c:pt>
                <c:pt idx="222">
                  <c:v>401.48571364828206</c:v>
                </c:pt>
                <c:pt idx="223">
                  <c:v>401.4357136482821</c:v>
                </c:pt>
                <c:pt idx="224">
                  <c:v>401.38571364828215</c:v>
                </c:pt>
                <c:pt idx="225">
                  <c:v>401.33571364828219</c:v>
                </c:pt>
                <c:pt idx="226">
                  <c:v>401.28571364828224</c:v>
                </c:pt>
                <c:pt idx="227">
                  <c:v>401.23571364828229</c:v>
                </c:pt>
                <c:pt idx="228">
                  <c:v>401.18571364828233</c:v>
                </c:pt>
                <c:pt idx="229">
                  <c:v>401.13571364828238</c:v>
                </c:pt>
                <c:pt idx="230">
                  <c:v>401.08571364828242</c:v>
                </c:pt>
                <c:pt idx="231">
                  <c:v>401.03571364828247</c:v>
                </c:pt>
                <c:pt idx="232">
                  <c:v>400.98571364828251</c:v>
                </c:pt>
                <c:pt idx="233">
                  <c:v>400.93571364828256</c:v>
                </c:pt>
                <c:pt idx="234">
                  <c:v>400.8857136482826</c:v>
                </c:pt>
                <c:pt idx="235">
                  <c:v>400.83571364828265</c:v>
                </c:pt>
                <c:pt idx="236">
                  <c:v>400.78571364828269</c:v>
                </c:pt>
                <c:pt idx="237">
                  <c:v>400.73571364828274</c:v>
                </c:pt>
                <c:pt idx="238">
                  <c:v>400.68571364828279</c:v>
                </c:pt>
                <c:pt idx="239">
                  <c:v>400.63571364828283</c:v>
                </c:pt>
                <c:pt idx="240">
                  <c:v>400.58571364828288</c:v>
                </c:pt>
                <c:pt idx="241">
                  <c:v>400.53571364828292</c:v>
                </c:pt>
                <c:pt idx="242">
                  <c:v>400.48571364828297</c:v>
                </c:pt>
                <c:pt idx="243">
                  <c:v>400.43571364828301</c:v>
                </c:pt>
                <c:pt idx="244">
                  <c:v>400.38571364828306</c:v>
                </c:pt>
                <c:pt idx="245">
                  <c:v>400.3357136482831</c:v>
                </c:pt>
                <c:pt idx="246">
                  <c:v>400.28571364828315</c:v>
                </c:pt>
                <c:pt idx="247">
                  <c:v>400.23571364828319</c:v>
                </c:pt>
                <c:pt idx="248">
                  <c:v>400.18571364828324</c:v>
                </c:pt>
                <c:pt idx="249">
                  <c:v>400.13571364828329</c:v>
                </c:pt>
                <c:pt idx="250">
                  <c:v>400.08571364828333</c:v>
                </c:pt>
                <c:pt idx="251">
                  <c:v>400.03571364828338</c:v>
                </c:pt>
                <c:pt idx="252">
                  <c:v>399.98571364828342</c:v>
                </c:pt>
                <c:pt idx="253">
                  <c:v>399.93571364828347</c:v>
                </c:pt>
                <c:pt idx="254">
                  <c:v>399.88571364828351</c:v>
                </c:pt>
                <c:pt idx="255">
                  <c:v>399.83571364828356</c:v>
                </c:pt>
                <c:pt idx="256">
                  <c:v>399.7857136482836</c:v>
                </c:pt>
                <c:pt idx="257">
                  <c:v>399.73571364828365</c:v>
                </c:pt>
                <c:pt idx="258">
                  <c:v>399.68571364828369</c:v>
                </c:pt>
                <c:pt idx="259">
                  <c:v>399.63571364828374</c:v>
                </c:pt>
                <c:pt idx="260">
                  <c:v>399.58571364828379</c:v>
                </c:pt>
                <c:pt idx="261">
                  <c:v>399.53571364828383</c:v>
                </c:pt>
                <c:pt idx="262">
                  <c:v>399.48571364828388</c:v>
                </c:pt>
                <c:pt idx="263">
                  <c:v>399.43571364828392</c:v>
                </c:pt>
                <c:pt idx="264">
                  <c:v>399.38571364828397</c:v>
                </c:pt>
                <c:pt idx="265">
                  <c:v>399.33571364828401</c:v>
                </c:pt>
                <c:pt idx="266">
                  <c:v>399.28571364828406</c:v>
                </c:pt>
                <c:pt idx="267">
                  <c:v>399.2357136482841</c:v>
                </c:pt>
                <c:pt idx="268">
                  <c:v>399.18571364828415</c:v>
                </c:pt>
                <c:pt idx="269">
                  <c:v>399.1357136482842</c:v>
                </c:pt>
                <c:pt idx="270">
                  <c:v>399.08571364828424</c:v>
                </c:pt>
                <c:pt idx="271">
                  <c:v>399.03571364828429</c:v>
                </c:pt>
                <c:pt idx="272">
                  <c:v>398.98571364828433</c:v>
                </c:pt>
                <c:pt idx="273">
                  <c:v>398.93571364828438</c:v>
                </c:pt>
                <c:pt idx="274">
                  <c:v>398.88571364828442</c:v>
                </c:pt>
                <c:pt idx="275">
                  <c:v>398.83571364828447</c:v>
                </c:pt>
                <c:pt idx="276">
                  <c:v>398.78571364828451</c:v>
                </c:pt>
                <c:pt idx="277">
                  <c:v>398.73571364828456</c:v>
                </c:pt>
                <c:pt idx="278">
                  <c:v>398.6857136482846</c:v>
                </c:pt>
                <c:pt idx="279">
                  <c:v>398.63571364828465</c:v>
                </c:pt>
                <c:pt idx="280">
                  <c:v>398.5857136482847</c:v>
                </c:pt>
                <c:pt idx="281">
                  <c:v>398.53571364828474</c:v>
                </c:pt>
                <c:pt idx="282">
                  <c:v>398.48571364828479</c:v>
                </c:pt>
                <c:pt idx="283">
                  <c:v>398.43571364828483</c:v>
                </c:pt>
                <c:pt idx="284">
                  <c:v>398.38571364828488</c:v>
                </c:pt>
                <c:pt idx="285">
                  <c:v>398.33571364828492</c:v>
                </c:pt>
                <c:pt idx="286">
                  <c:v>398.28571364828497</c:v>
                </c:pt>
                <c:pt idx="287">
                  <c:v>398.23571364828501</c:v>
                </c:pt>
                <c:pt idx="288">
                  <c:v>398.18571364828506</c:v>
                </c:pt>
                <c:pt idx="289">
                  <c:v>398.1357136482851</c:v>
                </c:pt>
                <c:pt idx="290">
                  <c:v>398.08571364828515</c:v>
                </c:pt>
                <c:pt idx="291">
                  <c:v>398.0357136482852</c:v>
                </c:pt>
                <c:pt idx="292">
                  <c:v>397.98571364828524</c:v>
                </c:pt>
                <c:pt idx="293">
                  <c:v>397.93571364828529</c:v>
                </c:pt>
                <c:pt idx="294">
                  <c:v>397.88571364828533</c:v>
                </c:pt>
                <c:pt idx="295">
                  <c:v>397.83571364828538</c:v>
                </c:pt>
                <c:pt idx="296">
                  <c:v>397.78571364828542</c:v>
                </c:pt>
                <c:pt idx="297">
                  <c:v>397.73571364828547</c:v>
                </c:pt>
                <c:pt idx="298">
                  <c:v>397.68571364828551</c:v>
                </c:pt>
                <c:pt idx="299">
                  <c:v>397.63571364828556</c:v>
                </c:pt>
                <c:pt idx="300">
                  <c:v>397.5857136482856</c:v>
                </c:pt>
                <c:pt idx="301">
                  <c:v>397.53571364828565</c:v>
                </c:pt>
                <c:pt idx="302">
                  <c:v>397.4857136482857</c:v>
                </c:pt>
                <c:pt idx="303">
                  <c:v>397.43571364828574</c:v>
                </c:pt>
                <c:pt idx="304">
                  <c:v>397.38571364828579</c:v>
                </c:pt>
                <c:pt idx="305">
                  <c:v>397.33571364828583</c:v>
                </c:pt>
                <c:pt idx="306">
                  <c:v>397.28571364828588</c:v>
                </c:pt>
                <c:pt idx="307">
                  <c:v>397.23571364828592</c:v>
                </c:pt>
                <c:pt idx="308">
                  <c:v>397.18571364828597</c:v>
                </c:pt>
                <c:pt idx="309">
                  <c:v>397.13571364828601</c:v>
                </c:pt>
                <c:pt idx="310">
                  <c:v>397.08571364828606</c:v>
                </c:pt>
                <c:pt idx="311">
                  <c:v>397.03571364828611</c:v>
                </c:pt>
                <c:pt idx="312">
                  <c:v>396.98571364828615</c:v>
                </c:pt>
                <c:pt idx="313">
                  <c:v>396.9357136482862</c:v>
                </c:pt>
                <c:pt idx="314">
                  <c:v>396.88571364828624</c:v>
                </c:pt>
                <c:pt idx="315">
                  <c:v>396.83571364828629</c:v>
                </c:pt>
                <c:pt idx="316">
                  <c:v>396.78571364828633</c:v>
                </c:pt>
                <c:pt idx="317">
                  <c:v>396.73571364828638</c:v>
                </c:pt>
                <c:pt idx="318">
                  <c:v>396.68571364828642</c:v>
                </c:pt>
                <c:pt idx="319">
                  <c:v>396.63571364828647</c:v>
                </c:pt>
                <c:pt idx="320">
                  <c:v>396.58571364828651</c:v>
                </c:pt>
                <c:pt idx="321">
                  <c:v>396.53571364828656</c:v>
                </c:pt>
                <c:pt idx="322">
                  <c:v>396.48571364828661</c:v>
                </c:pt>
                <c:pt idx="323">
                  <c:v>396.43571364828665</c:v>
                </c:pt>
                <c:pt idx="324">
                  <c:v>396.3857136482867</c:v>
                </c:pt>
                <c:pt idx="325">
                  <c:v>396.33571364828674</c:v>
                </c:pt>
                <c:pt idx="326">
                  <c:v>396.28571364828679</c:v>
                </c:pt>
                <c:pt idx="327">
                  <c:v>396.23571364828683</c:v>
                </c:pt>
                <c:pt idx="328">
                  <c:v>396.18571364828688</c:v>
                </c:pt>
                <c:pt idx="329">
                  <c:v>396.13571364828692</c:v>
                </c:pt>
                <c:pt idx="330">
                  <c:v>396.08571364828697</c:v>
                </c:pt>
                <c:pt idx="331">
                  <c:v>396.03571364828701</c:v>
                </c:pt>
                <c:pt idx="332">
                  <c:v>395.98571364828706</c:v>
                </c:pt>
                <c:pt idx="333">
                  <c:v>395.93571364828711</c:v>
                </c:pt>
                <c:pt idx="334">
                  <c:v>395.88571364828715</c:v>
                </c:pt>
                <c:pt idx="335">
                  <c:v>395.8357136482872</c:v>
                </c:pt>
                <c:pt idx="336">
                  <c:v>395.78571364828724</c:v>
                </c:pt>
                <c:pt idx="337">
                  <c:v>395.73571364828729</c:v>
                </c:pt>
                <c:pt idx="338">
                  <c:v>395.68571364828733</c:v>
                </c:pt>
                <c:pt idx="339">
                  <c:v>395.63571364828738</c:v>
                </c:pt>
                <c:pt idx="340">
                  <c:v>395.58571364828742</c:v>
                </c:pt>
                <c:pt idx="341">
                  <c:v>395.53571364828747</c:v>
                </c:pt>
                <c:pt idx="342">
                  <c:v>395.48571364828751</c:v>
                </c:pt>
                <c:pt idx="343">
                  <c:v>395.43571364828756</c:v>
                </c:pt>
                <c:pt idx="344">
                  <c:v>395.38571364828761</c:v>
                </c:pt>
                <c:pt idx="345">
                  <c:v>395.33571364828765</c:v>
                </c:pt>
                <c:pt idx="346">
                  <c:v>395.2857136482877</c:v>
                </c:pt>
                <c:pt idx="347">
                  <c:v>395.23571364828774</c:v>
                </c:pt>
                <c:pt idx="348">
                  <c:v>395.18571364828779</c:v>
                </c:pt>
                <c:pt idx="349">
                  <c:v>395.13571364828783</c:v>
                </c:pt>
                <c:pt idx="350">
                  <c:v>395.08571364828788</c:v>
                </c:pt>
                <c:pt idx="351">
                  <c:v>395.03571364828792</c:v>
                </c:pt>
                <c:pt idx="352">
                  <c:v>394.98571364828797</c:v>
                </c:pt>
                <c:pt idx="353">
                  <c:v>394.93571364828802</c:v>
                </c:pt>
                <c:pt idx="354">
                  <c:v>394.88571364828806</c:v>
                </c:pt>
                <c:pt idx="355">
                  <c:v>394.83571364828811</c:v>
                </c:pt>
                <c:pt idx="356">
                  <c:v>394.78571364828815</c:v>
                </c:pt>
                <c:pt idx="357">
                  <c:v>394.7357136482882</c:v>
                </c:pt>
                <c:pt idx="358">
                  <c:v>394.68571364828824</c:v>
                </c:pt>
                <c:pt idx="359">
                  <c:v>394.63571364828829</c:v>
                </c:pt>
                <c:pt idx="360">
                  <c:v>394.58571364828833</c:v>
                </c:pt>
                <c:pt idx="361">
                  <c:v>394.53571364828838</c:v>
                </c:pt>
                <c:pt idx="362">
                  <c:v>394.48571364828842</c:v>
                </c:pt>
                <c:pt idx="363">
                  <c:v>394.43571364828847</c:v>
                </c:pt>
                <c:pt idx="364">
                  <c:v>394.38571364828852</c:v>
                </c:pt>
                <c:pt idx="365">
                  <c:v>394.33571364828856</c:v>
                </c:pt>
                <c:pt idx="366">
                  <c:v>394.28571364828861</c:v>
                </c:pt>
                <c:pt idx="367">
                  <c:v>394.23571364828865</c:v>
                </c:pt>
                <c:pt idx="368">
                  <c:v>394.1857136482887</c:v>
                </c:pt>
                <c:pt idx="369">
                  <c:v>394.13571364828874</c:v>
                </c:pt>
                <c:pt idx="370">
                  <c:v>394.08571364828879</c:v>
                </c:pt>
                <c:pt idx="371">
                  <c:v>394.03571364828883</c:v>
                </c:pt>
                <c:pt idx="372">
                  <c:v>393.98571364828888</c:v>
                </c:pt>
                <c:pt idx="373">
                  <c:v>393.93571364828892</c:v>
                </c:pt>
                <c:pt idx="374">
                  <c:v>393.88571364828897</c:v>
                </c:pt>
                <c:pt idx="375">
                  <c:v>393.83571364828902</c:v>
                </c:pt>
                <c:pt idx="376">
                  <c:v>393.78571364828906</c:v>
                </c:pt>
                <c:pt idx="377">
                  <c:v>393.73571364828911</c:v>
                </c:pt>
                <c:pt idx="378">
                  <c:v>393.68571364828915</c:v>
                </c:pt>
                <c:pt idx="379">
                  <c:v>393.6357136482892</c:v>
                </c:pt>
                <c:pt idx="380">
                  <c:v>393.58571364828924</c:v>
                </c:pt>
                <c:pt idx="381">
                  <c:v>393.53571364828929</c:v>
                </c:pt>
                <c:pt idx="382">
                  <c:v>393.48571364828933</c:v>
                </c:pt>
                <c:pt idx="383">
                  <c:v>393.43571364828938</c:v>
                </c:pt>
                <c:pt idx="384">
                  <c:v>393.38571364828942</c:v>
                </c:pt>
                <c:pt idx="385">
                  <c:v>393.33571364828947</c:v>
                </c:pt>
                <c:pt idx="386">
                  <c:v>393.28571364828952</c:v>
                </c:pt>
                <c:pt idx="387">
                  <c:v>393.23571364828956</c:v>
                </c:pt>
                <c:pt idx="388">
                  <c:v>393.18571364828961</c:v>
                </c:pt>
                <c:pt idx="389">
                  <c:v>393.13571364828965</c:v>
                </c:pt>
                <c:pt idx="390">
                  <c:v>393.0857136482897</c:v>
                </c:pt>
                <c:pt idx="391">
                  <c:v>393.03571364828974</c:v>
                </c:pt>
                <c:pt idx="392">
                  <c:v>392.98571364828979</c:v>
                </c:pt>
                <c:pt idx="393">
                  <c:v>392.93571364828983</c:v>
                </c:pt>
                <c:pt idx="394">
                  <c:v>392.88571364828988</c:v>
                </c:pt>
                <c:pt idx="395">
                  <c:v>392.83571364828993</c:v>
                </c:pt>
                <c:pt idx="396">
                  <c:v>392.78571364828997</c:v>
                </c:pt>
                <c:pt idx="397">
                  <c:v>392.73571364829002</c:v>
                </c:pt>
                <c:pt idx="398">
                  <c:v>392.68571364829006</c:v>
                </c:pt>
                <c:pt idx="399">
                  <c:v>392.63571364829011</c:v>
                </c:pt>
                <c:pt idx="400">
                  <c:v>392.58571364829015</c:v>
                </c:pt>
                <c:pt idx="401">
                  <c:v>392.5357136482902</c:v>
                </c:pt>
                <c:pt idx="402">
                  <c:v>392.48571364829024</c:v>
                </c:pt>
                <c:pt idx="403">
                  <c:v>392.43571364829029</c:v>
                </c:pt>
                <c:pt idx="404">
                  <c:v>392.38571364829033</c:v>
                </c:pt>
                <c:pt idx="405">
                  <c:v>392.33571364829038</c:v>
                </c:pt>
                <c:pt idx="406">
                  <c:v>392.28571364829043</c:v>
                </c:pt>
                <c:pt idx="407">
                  <c:v>392.23571364829047</c:v>
                </c:pt>
                <c:pt idx="408">
                  <c:v>392.18571364829052</c:v>
                </c:pt>
                <c:pt idx="409">
                  <c:v>392.13571364829056</c:v>
                </c:pt>
                <c:pt idx="410">
                  <c:v>392.08571364829061</c:v>
                </c:pt>
                <c:pt idx="411">
                  <c:v>392.03571364829065</c:v>
                </c:pt>
                <c:pt idx="412">
                  <c:v>391.9857136482907</c:v>
                </c:pt>
                <c:pt idx="413">
                  <c:v>391.93571364829074</c:v>
                </c:pt>
                <c:pt idx="414">
                  <c:v>391.88571364829079</c:v>
                </c:pt>
                <c:pt idx="415">
                  <c:v>391.83571364829083</c:v>
                </c:pt>
                <c:pt idx="416">
                  <c:v>391.78571364829088</c:v>
                </c:pt>
                <c:pt idx="417">
                  <c:v>391.73571364829093</c:v>
                </c:pt>
                <c:pt idx="418">
                  <c:v>391.68571364829097</c:v>
                </c:pt>
                <c:pt idx="419">
                  <c:v>391.63571364829102</c:v>
                </c:pt>
                <c:pt idx="420">
                  <c:v>391.58571364829106</c:v>
                </c:pt>
                <c:pt idx="421">
                  <c:v>391.53571364829111</c:v>
                </c:pt>
                <c:pt idx="422">
                  <c:v>391.48571364829115</c:v>
                </c:pt>
                <c:pt idx="423">
                  <c:v>391.4357136482912</c:v>
                </c:pt>
                <c:pt idx="424">
                  <c:v>391.38571364829124</c:v>
                </c:pt>
                <c:pt idx="425">
                  <c:v>391.33571364829129</c:v>
                </c:pt>
                <c:pt idx="426">
                  <c:v>391.28571364829133</c:v>
                </c:pt>
                <c:pt idx="427">
                  <c:v>391.23571364829138</c:v>
                </c:pt>
                <c:pt idx="428">
                  <c:v>391.18571364829143</c:v>
                </c:pt>
                <c:pt idx="429">
                  <c:v>391.13571364829147</c:v>
                </c:pt>
                <c:pt idx="430">
                  <c:v>391.08571364829152</c:v>
                </c:pt>
                <c:pt idx="431">
                  <c:v>391.03571364829156</c:v>
                </c:pt>
                <c:pt idx="432">
                  <c:v>390.98571364829161</c:v>
                </c:pt>
                <c:pt idx="433">
                  <c:v>390.93571364829165</c:v>
                </c:pt>
                <c:pt idx="434">
                  <c:v>390.8857136482917</c:v>
                </c:pt>
                <c:pt idx="435">
                  <c:v>390.83571364829174</c:v>
                </c:pt>
                <c:pt idx="436">
                  <c:v>390.78571364829179</c:v>
                </c:pt>
                <c:pt idx="437">
                  <c:v>390.73571364829183</c:v>
                </c:pt>
                <c:pt idx="438">
                  <c:v>390.68571364829188</c:v>
                </c:pt>
                <c:pt idx="439">
                  <c:v>390.63571364829193</c:v>
                </c:pt>
                <c:pt idx="440">
                  <c:v>390.58571364829197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DD9-447C-A5C5-6F2A3D731D6F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412.58571364827196</c:v>
                </c:pt>
                <c:pt idx="1">
                  <c:v>412.53571364827201</c:v>
                </c:pt>
                <c:pt idx="2">
                  <c:v>412.48571364827205</c:v>
                </c:pt>
                <c:pt idx="3">
                  <c:v>412.4357136482721</c:v>
                </c:pt>
                <c:pt idx="4">
                  <c:v>412.38571364827214</c:v>
                </c:pt>
                <c:pt idx="5">
                  <c:v>412.33571364827219</c:v>
                </c:pt>
                <c:pt idx="6">
                  <c:v>412.28571364827224</c:v>
                </c:pt>
                <c:pt idx="7">
                  <c:v>412.23571364827228</c:v>
                </c:pt>
                <c:pt idx="8">
                  <c:v>412.18571364827233</c:v>
                </c:pt>
                <c:pt idx="9">
                  <c:v>412.13571364827237</c:v>
                </c:pt>
                <c:pt idx="10">
                  <c:v>412.08571364827242</c:v>
                </c:pt>
                <c:pt idx="11">
                  <c:v>412.03571364827246</c:v>
                </c:pt>
                <c:pt idx="12">
                  <c:v>411.98571364827251</c:v>
                </c:pt>
                <c:pt idx="13">
                  <c:v>411.93571364827255</c:v>
                </c:pt>
                <c:pt idx="14">
                  <c:v>411.8857136482726</c:v>
                </c:pt>
                <c:pt idx="15">
                  <c:v>411.83571364827264</c:v>
                </c:pt>
                <c:pt idx="16">
                  <c:v>411.78571364827269</c:v>
                </c:pt>
                <c:pt idx="17">
                  <c:v>411.73571364827274</c:v>
                </c:pt>
                <c:pt idx="18">
                  <c:v>411.68571364827278</c:v>
                </c:pt>
                <c:pt idx="19">
                  <c:v>411.63571364827283</c:v>
                </c:pt>
                <c:pt idx="20">
                  <c:v>411.58571364827287</c:v>
                </c:pt>
                <c:pt idx="21">
                  <c:v>411.53571364827292</c:v>
                </c:pt>
                <c:pt idx="22">
                  <c:v>411.48571364827296</c:v>
                </c:pt>
                <c:pt idx="23">
                  <c:v>411.43571364827301</c:v>
                </c:pt>
                <c:pt idx="24">
                  <c:v>411.38571364827305</c:v>
                </c:pt>
                <c:pt idx="25">
                  <c:v>411.3357136482731</c:v>
                </c:pt>
                <c:pt idx="26">
                  <c:v>411.28571364827314</c:v>
                </c:pt>
                <c:pt idx="27">
                  <c:v>411.23571364827319</c:v>
                </c:pt>
                <c:pt idx="28">
                  <c:v>411.18571364827324</c:v>
                </c:pt>
                <c:pt idx="29">
                  <c:v>411.13571364827328</c:v>
                </c:pt>
                <c:pt idx="30">
                  <c:v>411.08571364827333</c:v>
                </c:pt>
                <c:pt idx="31">
                  <c:v>411.03571364827337</c:v>
                </c:pt>
                <c:pt idx="32">
                  <c:v>410.98571364827342</c:v>
                </c:pt>
                <c:pt idx="33">
                  <c:v>410.93571364827346</c:v>
                </c:pt>
                <c:pt idx="34">
                  <c:v>410.88571364827351</c:v>
                </c:pt>
                <c:pt idx="35">
                  <c:v>410.83571364827355</c:v>
                </c:pt>
                <c:pt idx="36">
                  <c:v>410.7857136482736</c:v>
                </c:pt>
                <c:pt idx="37">
                  <c:v>410.73571364827365</c:v>
                </c:pt>
                <c:pt idx="38">
                  <c:v>410.68571364827369</c:v>
                </c:pt>
                <c:pt idx="39">
                  <c:v>410.63571364827374</c:v>
                </c:pt>
                <c:pt idx="40">
                  <c:v>410.58571364827378</c:v>
                </c:pt>
                <c:pt idx="41">
                  <c:v>410.53571364827383</c:v>
                </c:pt>
                <c:pt idx="42">
                  <c:v>410.48571364827387</c:v>
                </c:pt>
                <c:pt idx="43">
                  <c:v>410.43571364827392</c:v>
                </c:pt>
                <c:pt idx="44">
                  <c:v>410.38571364827396</c:v>
                </c:pt>
                <c:pt idx="45">
                  <c:v>410.33571364827401</c:v>
                </c:pt>
                <c:pt idx="46">
                  <c:v>410.28571364827405</c:v>
                </c:pt>
                <c:pt idx="47">
                  <c:v>410.2357136482741</c:v>
                </c:pt>
                <c:pt idx="48">
                  <c:v>410.18571364827415</c:v>
                </c:pt>
                <c:pt idx="49">
                  <c:v>410.13571364827419</c:v>
                </c:pt>
                <c:pt idx="50">
                  <c:v>410.08571364827424</c:v>
                </c:pt>
                <c:pt idx="51">
                  <c:v>410.03571364827428</c:v>
                </c:pt>
                <c:pt idx="52">
                  <c:v>409.98571364827433</c:v>
                </c:pt>
                <c:pt idx="53">
                  <c:v>409.93571364827437</c:v>
                </c:pt>
                <c:pt idx="54">
                  <c:v>409.88571364827442</c:v>
                </c:pt>
                <c:pt idx="55">
                  <c:v>409.83571364827446</c:v>
                </c:pt>
                <c:pt idx="56">
                  <c:v>409.78571364827451</c:v>
                </c:pt>
                <c:pt idx="57">
                  <c:v>409.73571364827455</c:v>
                </c:pt>
                <c:pt idx="58">
                  <c:v>409.6857136482746</c:v>
                </c:pt>
                <c:pt idx="59">
                  <c:v>409.63571364827465</c:v>
                </c:pt>
                <c:pt idx="60">
                  <c:v>409.58571364827469</c:v>
                </c:pt>
                <c:pt idx="61">
                  <c:v>409.53571364827474</c:v>
                </c:pt>
                <c:pt idx="62">
                  <c:v>409.48571364827478</c:v>
                </c:pt>
                <c:pt idx="63">
                  <c:v>409.43571364827483</c:v>
                </c:pt>
                <c:pt idx="64">
                  <c:v>409.38571364827487</c:v>
                </c:pt>
                <c:pt idx="65">
                  <c:v>409.33571364827492</c:v>
                </c:pt>
                <c:pt idx="66">
                  <c:v>409.28571364827496</c:v>
                </c:pt>
                <c:pt idx="67">
                  <c:v>409.23571364827501</c:v>
                </c:pt>
                <c:pt idx="68">
                  <c:v>409.18571364827505</c:v>
                </c:pt>
                <c:pt idx="69">
                  <c:v>409.1357136482751</c:v>
                </c:pt>
                <c:pt idx="70">
                  <c:v>409.08571364827515</c:v>
                </c:pt>
                <c:pt idx="71">
                  <c:v>409.03571364827519</c:v>
                </c:pt>
                <c:pt idx="72">
                  <c:v>408.98571364827524</c:v>
                </c:pt>
                <c:pt idx="73">
                  <c:v>408.93571364827528</c:v>
                </c:pt>
                <c:pt idx="74">
                  <c:v>408.88571364827533</c:v>
                </c:pt>
                <c:pt idx="75">
                  <c:v>408.83571364827537</c:v>
                </c:pt>
                <c:pt idx="76">
                  <c:v>408.78571364827542</c:v>
                </c:pt>
                <c:pt idx="77">
                  <c:v>408.73571364827546</c:v>
                </c:pt>
                <c:pt idx="78">
                  <c:v>408.68571364827551</c:v>
                </c:pt>
                <c:pt idx="79">
                  <c:v>408.63571364827555</c:v>
                </c:pt>
                <c:pt idx="80">
                  <c:v>408.5857136482756</c:v>
                </c:pt>
                <c:pt idx="81">
                  <c:v>408.53571364827565</c:v>
                </c:pt>
                <c:pt idx="82">
                  <c:v>408.48571364827569</c:v>
                </c:pt>
                <c:pt idx="83">
                  <c:v>408.43571364827574</c:v>
                </c:pt>
                <c:pt idx="84">
                  <c:v>408.38571364827578</c:v>
                </c:pt>
                <c:pt idx="85">
                  <c:v>408.33571364827583</c:v>
                </c:pt>
                <c:pt idx="86">
                  <c:v>408.28571364827587</c:v>
                </c:pt>
                <c:pt idx="87">
                  <c:v>408.23571364827592</c:v>
                </c:pt>
                <c:pt idx="88">
                  <c:v>408.18571364827596</c:v>
                </c:pt>
                <c:pt idx="89">
                  <c:v>408.13571364827601</c:v>
                </c:pt>
                <c:pt idx="90">
                  <c:v>408.08571364827606</c:v>
                </c:pt>
                <c:pt idx="91">
                  <c:v>408.0357136482761</c:v>
                </c:pt>
                <c:pt idx="92">
                  <c:v>407.98571364827615</c:v>
                </c:pt>
                <c:pt idx="93">
                  <c:v>407.93571364827619</c:v>
                </c:pt>
                <c:pt idx="94">
                  <c:v>407.88571364827624</c:v>
                </c:pt>
                <c:pt idx="95">
                  <c:v>407.83571364827628</c:v>
                </c:pt>
                <c:pt idx="96">
                  <c:v>407.78571364827633</c:v>
                </c:pt>
                <c:pt idx="97">
                  <c:v>407.73571364827637</c:v>
                </c:pt>
                <c:pt idx="98">
                  <c:v>407.68571364827642</c:v>
                </c:pt>
                <c:pt idx="99">
                  <c:v>407.63571364827646</c:v>
                </c:pt>
                <c:pt idx="100">
                  <c:v>407.58571364827651</c:v>
                </c:pt>
                <c:pt idx="101">
                  <c:v>407.53571364827656</c:v>
                </c:pt>
                <c:pt idx="102">
                  <c:v>407.4857136482766</c:v>
                </c:pt>
                <c:pt idx="103">
                  <c:v>407.43571364827665</c:v>
                </c:pt>
                <c:pt idx="104">
                  <c:v>407.38571364827669</c:v>
                </c:pt>
                <c:pt idx="105">
                  <c:v>407.33571364827674</c:v>
                </c:pt>
                <c:pt idx="106">
                  <c:v>407.28571364827678</c:v>
                </c:pt>
                <c:pt idx="107">
                  <c:v>407.23571364827683</c:v>
                </c:pt>
                <c:pt idx="108">
                  <c:v>407.18571364827687</c:v>
                </c:pt>
                <c:pt idx="109">
                  <c:v>407.13571364827692</c:v>
                </c:pt>
                <c:pt idx="110">
                  <c:v>407.08571364827696</c:v>
                </c:pt>
                <c:pt idx="111">
                  <c:v>407.03571364827701</c:v>
                </c:pt>
                <c:pt idx="112">
                  <c:v>406.98571364827706</c:v>
                </c:pt>
                <c:pt idx="113">
                  <c:v>406.9357136482771</c:v>
                </c:pt>
                <c:pt idx="114">
                  <c:v>406.88571364827715</c:v>
                </c:pt>
                <c:pt idx="115">
                  <c:v>406.83571364827719</c:v>
                </c:pt>
                <c:pt idx="116">
                  <c:v>406.78571364827724</c:v>
                </c:pt>
                <c:pt idx="117">
                  <c:v>406.73571364827728</c:v>
                </c:pt>
                <c:pt idx="118">
                  <c:v>406.68571364827733</c:v>
                </c:pt>
                <c:pt idx="119">
                  <c:v>406.63571364827737</c:v>
                </c:pt>
                <c:pt idx="120">
                  <c:v>406.58571364827742</c:v>
                </c:pt>
                <c:pt idx="121">
                  <c:v>406.53571364827746</c:v>
                </c:pt>
                <c:pt idx="122">
                  <c:v>406.48571364827751</c:v>
                </c:pt>
                <c:pt idx="123">
                  <c:v>406.43571364827756</c:v>
                </c:pt>
                <c:pt idx="124">
                  <c:v>406.3857136482776</c:v>
                </c:pt>
                <c:pt idx="125">
                  <c:v>406.33571364827765</c:v>
                </c:pt>
                <c:pt idx="126">
                  <c:v>406.28571364827769</c:v>
                </c:pt>
                <c:pt idx="127">
                  <c:v>406.23571364827774</c:v>
                </c:pt>
                <c:pt idx="128">
                  <c:v>406.18571364827778</c:v>
                </c:pt>
                <c:pt idx="129">
                  <c:v>406.13571364827783</c:v>
                </c:pt>
                <c:pt idx="130">
                  <c:v>406.08571364827787</c:v>
                </c:pt>
                <c:pt idx="131">
                  <c:v>406.03571364827792</c:v>
                </c:pt>
                <c:pt idx="132">
                  <c:v>405.98571364827797</c:v>
                </c:pt>
                <c:pt idx="133">
                  <c:v>405.93571364827801</c:v>
                </c:pt>
                <c:pt idx="134">
                  <c:v>405.88571364827806</c:v>
                </c:pt>
                <c:pt idx="135">
                  <c:v>405.8357136482781</c:v>
                </c:pt>
                <c:pt idx="136">
                  <c:v>405.78571364827815</c:v>
                </c:pt>
                <c:pt idx="137">
                  <c:v>405.73571364827819</c:v>
                </c:pt>
                <c:pt idx="138">
                  <c:v>405.68571364827824</c:v>
                </c:pt>
                <c:pt idx="139">
                  <c:v>405.63571364827828</c:v>
                </c:pt>
                <c:pt idx="140">
                  <c:v>405.58571364827833</c:v>
                </c:pt>
                <c:pt idx="141">
                  <c:v>405.53571364827837</c:v>
                </c:pt>
                <c:pt idx="142">
                  <c:v>405.48571364827842</c:v>
                </c:pt>
                <c:pt idx="143">
                  <c:v>405.43571364827847</c:v>
                </c:pt>
                <c:pt idx="144">
                  <c:v>405.38571364827851</c:v>
                </c:pt>
                <c:pt idx="145">
                  <c:v>405.33571364827856</c:v>
                </c:pt>
                <c:pt idx="146">
                  <c:v>405.2857136482786</c:v>
                </c:pt>
                <c:pt idx="147">
                  <c:v>405.23571364827865</c:v>
                </c:pt>
                <c:pt idx="148">
                  <c:v>405.18571364827869</c:v>
                </c:pt>
                <c:pt idx="149">
                  <c:v>405.13571364827874</c:v>
                </c:pt>
                <c:pt idx="150">
                  <c:v>405.08571364827878</c:v>
                </c:pt>
                <c:pt idx="151">
                  <c:v>405.03571364827883</c:v>
                </c:pt>
                <c:pt idx="152">
                  <c:v>404.98571364827887</c:v>
                </c:pt>
                <c:pt idx="153">
                  <c:v>404.93571364827892</c:v>
                </c:pt>
                <c:pt idx="154">
                  <c:v>404.88571364827897</c:v>
                </c:pt>
                <c:pt idx="155">
                  <c:v>404.83571364827901</c:v>
                </c:pt>
                <c:pt idx="156">
                  <c:v>404.78571364827906</c:v>
                </c:pt>
                <c:pt idx="157">
                  <c:v>404.7357136482791</c:v>
                </c:pt>
                <c:pt idx="158">
                  <c:v>404.68571364827915</c:v>
                </c:pt>
                <c:pt idx="159">
                  <c:v>404.63571364827919</c:v>
                </c:pt>
                <c:pt idx="160">
                  <c:v>404.58571364827924</c:v>
                </c:pt>
                <c:pt idx="161">
                  <c:v>404.53571364827928</c:v>
                </c:pt>
                <c:pt idx="162">
                  <c:v>404.48571364827933</c:v>
                </c:pt>
                <c:pt idx="163">
                  <c:v>404.43571364827937</c:v>
                </c:pt>
                <c:pt idx="164">
                  <c:v>404.38571364827942</c:v>
                </c:pt>
                <c:pt idx="165">
                  <c:v>404.33571364827947</c:v>
                </c:pt>
                <c:pt idx="166">
                  <c:v>404.28571364827951</c:v>
                </c:pt>
                <c:pt idx="167">
                  <c:v>404.23571364827956</c:v>
                </c:pt>
                <c:pt idx="168">
                  <c:v>404.1857136482796</c:v>
                </c:pt>
                <c:pt idx="169">
                  <c:v>404.13571364827965</c:v>
                </c:pt>
                <c:pt idx="170">
                  <c:v>404.08571364827969</c:v>
                </c:pt>
                <c:pt idx="171">
                  <c:v>404.03571364827974</c:v>
                </c:pt>
                <c:pt idx="172">
                  <c:v>403.98571364827978</c:v>
                </c:pt>
                <c:pt idx="173">
                  <c:v>403.93571364827983</c:v>
                </c:pt>
                <c:pt idx="174">
                  <c:v>403.88571364827988</c:v>
                </c:pt>
                <c:pt idx="175">
                  <c:v>403.83571364827992</c:v>
                </c:pt>
                <c:pt idx="176">
                  <c:v>403.78571364827997</c:v>
                </c:pt>
                <c:pt idx="177">
                  <c:v>403.73571364828001</c:v>
                </c:pt>
                <c:pt idx="178">
                  <c:v>403.68571364828006</c:v>
                </c:pt>
                <c:pt idx="179">
                  <c:v>403.6357136482801</c:v>
                </c:pt>
                <c:pt idx="180">
                  <c:v>403.58571364828015</c:v>
                </c:pt>
                <c:pt idx="181">
                  <c:v>403.53571364828019</c:v>
                </c:pt>
                <c:pt idx="182">
                  <c:v>403.48571364828024</c:v>
                </c:pt>
                <c:pt idx="183">
                  <c:v>403.43571364828028</c:v>
                </c:pt>
                <c:pt idx="184">
                  <c:v>403.38571364828033</c:v>
                </c:pt>
                <c:pt idx="185">
                  <c:v>403.33571364828038</c:v>
                </c:pt>
                <c:pt idx="186">
                  <c:v>403.28571364828042</c:v>
                </c:pt>
                <c:pt idx="187">
                  <c:v>403.23571364828047</c:v>
                </c:pt>
                <c:pt idx="188">
                  <c:v>403.18571364828051</c:v>
                </c:pt>
                <c:pt idx="189">
                  <c:v>403.13571364828056</c:v>
                </c:pt>
                <c:pt idx="190">
                  <c:v>403.0857136482806</c:v>
                </c:pt>
                <c:pt idx="191">
                  <c:v>403.03571364828065</c:v>
                </c:pt>
                <c:pt idx="192">
                  <c:v>402.98571364828069</c:v>
                </c:pt>
                <c:pt idx="193">
                  <c:v>402.93571364828074</c:v>
                </c:pt>
                <c:pt idx="194">
                  <c:v>402.88571364828078</c:v>
                </c:pt>
                <c:pt idx="195">
                  <c:v>402.83571364828083</c:v>
                </c:pt>
                <c:pt idx="196">
                  <c:v>402.78571364828088</c:v>
                </c:pt>
                <c:pt idx="197">
                  <c:v>402.73571364828092</c:v>
                </c:pt>
                <c:pt idx="198">
                  <c:v>402.68571364828097</c:v>
                </c:pt>
                <c:pt idx="199">
                  <c:v>402.63571364828101</c:v>
                </c:pt>
                <c:pt idx="200">
                  <c:v>402.58571364828106</c:v>
                </c:pt>
                <c:pt idx="201">
                  <c:v>402.5357136482811</c:v>
                </c:pt>
                <c:pt idx="202">
                  <c:v>402.48571364828115</c:v>
                </c:pt>
                <c:pt idx="203">
                  <c:v>402.43571364828119</c:v>
                </c:pt>
                <c:pt idx="204">
                  <c:v>402.38571364828124</c:v>
                </c:pt>
                <c:pt idx="205">
                  <c:v>402.33571364828128</c:v>
                </c:pt>
                <c:pt idx="206">
                  <c:v>402.28571364828133</c:v>
                </c:pt>
                <c:pt idx="207">
                  <c:v>402.23571364828138</c:v>
                </c:pt>
                <c:pt idx="208">
                  <c:v>402.18571364828142</c:v>
                </c:pt>
                <c:pt idx="209">
                  <c:v>402.13571364828147</c:v>
                </c:pt>
                <c:pt idx="210">
                  <c:v>402.08571364828151</c:v>
                </c:pt>
                <c:pt idx="211">
                  <c:v>402.03571364828156</c:v>
                </c:pt>
                <c:pt idx="212">
                  <c:v>401.9857136482816</c:v>
                </c:pt>
                <c:pt idx="213">
                  <c:v>401.93571364828165</c:v>
                </c:pt>
                <c:pt idx="214">
                  <c:v>401.88571364828169</c:v>
                </c:pt>
                <c:pt idx="215">
                  <c:v>401.83571364828174</c:v>
                </c:pt>
                <c:pt idx="216">
                  <c:v>401.78571364828179</c:v>
                </c:pt>
                <c:pt idx="217">
                  <c:v>401.73571364828183</c:v>
                </c:pt>
                <c:pt idx="218">
                  <c:v>401.68571364828188</c:v>
                </c:pt>
                <c:pt idx="219">
                  <c:v>401.63571364828192</c:v>
                </c:pt>
                <c:pt idx="220">
                  <c:v>401.58571364828197</c:v>
                </c:pt>
                <c:pt idx="221">
                  <c:v>401.53571364828201</c:v>
                </c:pt>
                <c:pt idx="222">
                  <c:v>401.48571364828206</c:v>
                </c:pt>
                <c:pt idx="223">
                  <c:v>401.4357136482821</c:v>
                </c:pt>
                <c:pt idx="224">
                  <c:v>401.38571364828215</c:v>
                </c:pt>
                <c:pt idx="225">
                  <c:v>401.33571364828219</c:v>
                </c:pt>
                <c:pt idx="226">
                  <c:v>401.28571364828224</c:v>
                </c:pt>
                <c:pt idx="227">
                  <c:v>401.23571364828229</c:v>
                </c:pt>
                <c:pt idx="228">
                  <c:v>401.18571364828233</c:v>
                </c:pt>
                <c:pt idx="229">
                  <c:v>401.13571364828238</c:v>
                </c:pt>
                <c:pt idx="230">
                  <c:v>401.08571364828242</c:v>
                </c:pt>
                <c:pt idx="231">
                  <c:v>401.03571364828247</c:v>
                </c:pt>
                <c:pt idx="232">
                  <c:v>400.98571364828251</c:v>
                </c:pt>
                <c:pt idx="233">
                  <c:v>400.93571364828256</c:v>
                </c:pt>
                <c:pt idx="234">
                  <c:v>400.8857136482826</c:v>
                </c:pt>
                <c:pt idx="235">
                  <c:v>400.83571364828265</c:v>
                </c:pt>
                <c:pt idx="236">
                  <c:v>400.78571364828269</c:v>
                </c:pt>
                <c:pt idx="237">
                  <c:v>400.73571364828274</c:v>
                </c:pt>
                <c:pt idx="238">
                  <c:v>400.68571364828279</c:v>
                </c:pt>
                <c:pt idx="239">
                  <c:v>400.63571364828283</c:v>
                </c:pt>
                <c:pt idx="240">
                  <c:v>400.58571364828288</c:v>
                </c:pt>
                <c:pt idx="241">
                  <c:v>400.53571364828292</c:v>
                </c:pt>
                <c:pt idx="242">
                  <c:v>400.48571364828297</c:v>
                </c:pt>
                <c:pt idx="243">
                  <c:v>400.43571364828301</c:v>
                </c:pt>
                <c:pt idx="244">
                  <c:v>400.38571364828306</c:v>
                </c:pt>
                <c:pt idx="245">
                  <c:v>400.3357136482831</c:v>
                </c:pt>
                <c:pt idx="246">
                  <c:v>400.28571364828315</c:v>
                </c:pt>
                <c:pt idx="247">
                  <c:v>400.23571364828319</c:v>
                </c:pt>
                <c:pt idx="248">
                  <c:v>400.18571364828324</c:v>
                </c:pt>
                <c:pt idx="249">
                  <c:v>400.13571364828329</c:v>
                </c:pt>
                <c:pt idx="250">
                  <c:v>400.08571364828333</c:v>
                </c:pt>
                <c:pt idx="251">
                  <c:v>400.03571364828338</c:v>
                </c:pt>
                <c:pt idx="252">
                  <c:v>399.98571364828342</c:v>
                </c:pt>
                <c:pt idx="253">
                  <c:v>399.93571364828347</c:v>
                </c:pt>
                <c:pt idx="254">
                  <c:v>399.88571364828351</c:v>
                </c:pt>
                <c:pt idx="255">
                  <c:v>399.83571364828356</c:v>
                </c:pt>
                <c:pt idx="256">
                  <c:v>399.7857136482836</c:v>
                </c:pt>
                <c:pt idx="257">
                  <c:v>399.73571364828365</c:v>
                </c:pt>
                <c:pt idx="258">
                  <c:v>399.68571364828369</c:v>
                </c:pt>
                <c:pt idx="259">
                  <c:v>399.63571364828374</c:v>
                </c:pt>
                <c:pt idx="260">
                  <c:v>399.58571364828379</c:v>
                </c:pt>
                <c:pt idx="261">
                  <c:v>399.53571364828383</c:v>
                </c:pt>
                <c:pt idx="262">
                  <c:v>399.48571364828388</c:v>
                </c:pt>
                <c:pt idx="263">
                  <c:v>399.43571364828392</c:v>
                </c:pt>
                <c:pt idx="264">
                  <c:v>399.38571364828397</c:v>
                </c:pt>
                <c:pt idx="265">
                  <c:v>399.33571364828401</c:v>
                </c:pt>
                <c:pt idx="266">
                  <c:v>399.28571364828406</c:v>
                </c:pt>
                <c:pt idx="267">
                  <c:v>399.2357136482841</c:v>
                </c:pt>
                <c:pt idx="268">
                  <c:v>399.18571364828415</c:v>
                </c:pt>
                <c:pt idx="269">
                  <c:v>399.1357136482842</c:v>
                </c:pt>
                <c:pt idx="270">
                  <c:v>399.08571364828424</c:v>
                </c:pt>
                <c:pt idx="271">
                  <c:v>399.03571364828429</c:v>
                </c:pt>
                <c:pt idx="272">
                  <c:v>398.98571364828433</c:v>
                </c:pt>
                <c:pt idx="273">
                  <c:v>398.93571364828438</c:v>
                </c:pt>
                <c:pt idx="274">
                  <c:v>398.88571364828442</c:v>
                </c:pt>
                <c:pt idx="275">
                  <c:v>398.83571364828447</c:v>
                </c:pt>
                <c:pt idx="276">
                  <c:v>398.78571364828451</c:v>
                </c:pt>
                <c:pt idx="277">
                  <c:v>398.73571364828456</c:v>
                </c:pt>
                <c:pt idx="278">
                  <c:v>398.6857136482846</c:v>
                </c:pt>
                <c:pt idx="279">
                  <c:v>398.63571364828465</c:v>
                </c:pt>
                <c:pt idx="280">
                  <c:v>398.5857136482847</c:v>
                </c:pt>
                <c:pt idx="281">
                  <c:v>398.53571364828474</c:v>
                </c:pt>
                <c:pt idx="282">
                  <c:v>398.48571364828479</c:v>
                </c:pt>
                <c:pt idx="283">
                  <c:v>398.43571364828483</c:v>
                </c:pt>
                <c:pt idx="284">
                  <c:v>398.38571364828488</c:v>
                </c:pt>
                <c:pt idx="285">
                  <c:v>398.33571364828492</c:v>
                </c:pt>
                <c:pt idx="286">
                  <c:v>398.28571364828497</c:v>
                </c:pt>
                <c:pt idx="287">
                  <c:v>398.23571364828501</c:v>
                </c:pt>
                <c:pt idx="288">
                  <c:v>398.18571364828506</c:v>
                </c:pt>
                <c:pt idx="289">
                  <c:v>398.1357136482851</c:v>
                </c:pt>
                <c:pt idx="290">
                  <c:v>398.08571364828515</c:v>
                </c:pt>
                <c:pt idx="291">
                  <c:v>398.0357136482852</c:v>
                </c:pt>
                <c:pt idx="292">
                  <c:v>397.98571364828524</c:v>
                </c:pt>
                <c:pt idx="293">
                  <c:v>397.93571364828529</c:v>
                </c:pt>
                <c:pt idx="294">
                  <c:v>397.88571364828533</c:v>
                </c:pt>
                <c:pt idx="295">
                  <c:v>397.83571364828538</c:v>
                </c:pt>
                <c:pt idx="296">
                  <c:v>397.78571364828542</c:v>
                </c:pt>
                <c:pt idx="297">
                  <c:v>397.73571364828547</c:v>
                </c:pt>
                <c:pt idx="298">
                  <c:v>397.68571364828551</c:v>
                </c:pt>
                <c:pt idx="299">
                  <c:v>397.63571364828556</c:v>
                </c:pt>
                <c:pt idx="300">
                  <c:v>397.5857136482856</c:v>
                </c:pt>
                <c:pt idx="301">
                  <c:v>397.53571364828565</c:v>
                </c:pt>
                <c:pt idx="302">
                  <c:v>397.4857136482857</c:v>
                </c:pt>
                <c:pt idx="303">
                  <c:v>397.43571364828574</c:v>
                </c:pt>
                <c:pt idx="304">
                  <c:v>397.38571364828579</c:v>
                </c:pt>
                <c:pt idx="305">
                  <c:v>397.33571364828583</c:v>
                </c:pt>
                <c:pt idx="306">
                  <c:v>397.28571364828588</c:v>
                </c:pt>
                <c:pt idx="307">
                  <c:v>397.23571364828592</c:v>
                </c:pt>
                <c:pt idx="308">
                  <c:v>397.18571364828597</c:v>
                </c:pt>
                <c:pt idx="309">
                  <c:v>397.13571364828601</c:v>
                </c:pt>
                <c:pt idx="310">
                  <c:v>397.08571364828606</c:v>
                </c:pt>
                <c:pt idx="311">
                  <c:v>397.03571364828611</c:v>
                </c:pt>
                <c:pt idx="312">
                  <c:v>396.98571364828615</c:v>
                </c:pt>
                <c:pt idx="313">
                  <c:v>396.9357136482862</c:v>
                </c:pt>
                <c:pt idx="314">
                  <c:v>396.88571364828624</c:v>
                </c:pt>
                <c:pt idx="315">
                  <c:v>396.83571364828629</c:v>
                </c:pt>
                <c:pt idx="316">
                  <c:v>396.78571364828633</c:v>
                </c:pt>
                <c:pt idx="317">
                  <c:v>396.73571364828638</c:v>
                </c:pt>
                <c:pt idx="318">
                  <c:v>396.68571364828642</c:v>
                </c:pt>
                <c:pt idx="319">
                  <c:v>396.63571364828647</c:v>
                </c:pt>
                <c:pt idx="320">
                  <c:v>396.58571364828651</c:v>
                </c:pt>
                <c:pt idx="321">
                  <c:v>396.53571364828656</c:v>
                </c:pt>
                <c:pt idx="322">
                  <c:v>396.48571364828661</c:v>
                </c:pt>
                <c:pt idx="323">
                  <c:v>396.43571364828665</c:v>
                </c:pt>
                <c:pt idx="324">
                  <c:v>396.3857136482867</c:v>
                </c:pt>
                <c:pt idx="325">
                  <c:v>396.33571364828674</c:v>
                </c:pt>
                <c:pt idx="326">
                  <c:v>396.28571364828679</c:v>
                </c:pt>
                <c:pt idx="327">
                  <c:v>396.23571364828683</c:v>
                </c:pt>
                <c:pt idx="328">
                  <c:v>396.18571364828688</c:v>
                </c:pt>
                <c:pt idx="329">
                  <c:v>396.13571364828692</c:v>
                </c:pt>
                <c:pt idx="330">
                  <c:v>396.08571364828697</c:v>
                </c:pt>
                <c:pt idx="331">
                  <c:v>396.03571364828701</c:v>
                </c:pt>
                <c:pt idx="332">
                  <c:v>395.98571364828706</c:v>
                </c:pt>
                <c:pt idx="333">
                  <c:v>395.93571364828711</c:v>
                </c:pt>
                <c:pt idx="334">
                  <c:v>395.88571364828715</c:v>
                </c:pt>
                <c:pt idx="335">
                  <c:v>395.8357136482872</c:v>
                </c:pt>
                <c:pt idx="336">
                  <c:v>395.78571364828724</c:v>
                </c:pt>
                <c:pt idx="337">
                  <c:v>395.73571364828729</c:v>
                </c:pt>
                <c:pt idx="338">
                  <c:v>395.68571364828733</c:v>
                </c:pt>
                <c:pt idx="339">
                  <c:v>395.63571364828738</c:v>
                </c:pt>
                <c:pt idx="340">
                  <c:v>395.58571364828742</c:v>
                </c:pt>
                <c:pt idx="341">
                  <c:v>395.53571364828747</c:v>
                </c:pt>
                <c:pt idx="342">
                  <c:v>395.48571364828751</c:v>
                </c:pt>
                <c:pt idx="343">
                  <c:v>395.43571364828756</c:v>
                </c:pt>
                <c:pt idx="344">
                  <c:v>395.38571364828761</c:v>
                </c:pt>
                <c:pt idx="345">
                  <c:v>395.33571364828765</c:v>
                </c:pt>
                <c:pt idx="346">
                  <c:v>395.2857136482877</c:v>
                </c:pt>
                <c:pt idx="347">
                  <c:v>395.23571364828774</c:v>
                </c:pt>
                <c:pt idx="348">
                  <c:v>395.18571364828779</c:v>
                </c:pt>
                <c:pt idx="349">
                  <c:v>395.13571364828783</c:v>
                </c:pt>
                <c:pt idx="350">
                  <c:v>395.08571364828788</c:v>
                </c:pt>
                <c:pt idx="351">
                  <c:v>395.03571364828792</c:v>
                </c:pt>
                <c:pt idx="352">
                  <c:v>394.98571364828797</c:v>
                </c:pt>
                <c:pt idx="353">
                  <c:v>394.93571364828802</c:v>
                </c:pt>
                <c:pt idx="354">
                  <c:v>394.88571364828806</c:v>
                </c:pt>
                <c:pt idx="355">
                  <c:v>394.83571364828811</c:v>
                </c:pt>
                <c:pt idx="356">
                  <c:v>394.78571364828815</c:v>
                </c:pt>
                <c:pt idx="357">
                  <c:v>394.7357136482882</c:v>
                </c:pt>
                <c:pt idx="358">
                  <c:v>394.68571364828824</c:v>
                </c:pt>
                <c:pt idx="359">
                  <c:v>394.63571364828829</c:v>
                </c:pt>
                <c:pt idx="360">
                  <c:v>394.58571364828833</c:v>
                </c:pt>
                <c:pt idx="361">
                  <c:v>394.53571364828838</c:v>
                </c:pt>
                <c:pt idx="362">
                  <c:v>394.48571364828842</c:v>
                </c:pt>
                <c:pt idx="363">
                  <c:v>394.43571364828847</c:v>
                </c:pt>
                <c:pt idx="364">
                  <c:v>394.38571364828852</c:v>
                </c:pt>
                <c:pt idx="365">
                  <c:v>394.33571364828856</c:v>
                </c:pt>
                <c:pt idx="366">
                  <c:v>394.28571364828861</c:v>
                </c:pt>
                <c:pt idx="367">
                  <c:v>394.23571364828865</c:v>
                </c:pt>
                <c:pt idx="368">
                  <c:v>394.1857136482887</c:v>
                </c:pt>
                <c:pt idx="369">
                  <c:v>394.13571364828874</c:v>
                </c:pt>
                <c:pt idx="370">
                  <c:v>394.08571364828879</c:v>
                </c:pt>
                <c:pt idx="371">
                  <c:v>394.03571364828883</c:v>
                </c:pt>
                <c:pt idx="372">
                  <c:v>393.98571364828888</c:v>
                </c:pt>
                <c:pt idx="373">
                  <c:v>393.93571364828892</c:v>
                </c:pt>
                <c:pt idx="374">
                  <c:v>393.88571364828897</c:v>
                </c:pt>
                <c:pt idx="375">
                  <c:v>393.83571364828902</c:v>
                </c:pt>
                <c:pt idx="376">
                  <c:v>393.78571364828906</c:v>
                </c:pt>
                <c:pt idx="377">
                  <c:v>393.73571364828911</c:v>
                </c:pt>
                <c:pt idx="378">
                  <c:v>393.68571364828915</c:v>
                </c:pt>
                <c:pt idx="379">
                  <c:v>393.6357136482892</c:v>
                </c:pt>
                <c:pt idx="380">
                  <c:v>393.58571364828924</c:v>
                </c:pt>
                <c:pt idx="381">
                  <c:v>393.53571364828929</c:v>
                </c:pt>
                <c:pt idx="382">
                  <c:v>393.48571364828933</c:v>
                </c:pt>
                <c:pt idx="383">
                  <c:v>393.43571364828938</c:v>
                </c:pt>
                <c:pt idx="384">
                  <c:v>393.38571364828942</c:v>
                </c:pt>
                <c:pt idx="385">
                  <c:v>393.33571364828947</c:v>
                </c:pt>
                <c:pt idx="386">
                  <c:v>393.28571364828952</c:v>
                </c:pt>
                <c:pt idx="387">
                  <c:v>393.23571364828956</c:v>
                </c:pt>
                <c:pt idx="388">
                  <c:v>393.18571364828961</c:v>
                </c:pt>
                <c:pt idx="389">
                  <c:v>393.13571364828965</c:v>
                </c:pt>
                <c:pt idx="390">
                  <c:v>393.0857136482897</c:v>
                </c:pt>
                <c:pt idx="391">
                  <c:v>393.03571364828974</c:v>
                </c:pt>
                <c:pt idx="392">
                  <c:v>392.98571364828979</c:v>
                </c:pt>
                <c:pt idx="393">
                  <c:v>392.93571364828983</c:v>
                </c:pt>
                <c:pt idx="394">
                  <c:v>392.88571364828988</c:v>
                </c:pt>
                <c:pt idx="395">
                  <c:v>392.83571364828993</c:v>
                </c:pt>
                <c:pt idx="396">
                  <c:v>392.78571364828997</c:v>
                </c:pt>
                <c:pt idx="397">
                  <c:v>392.73571364829002</c:v>
                </c:pt>
                <c:pt idx="398">
                  <c:v>392.68571364829006</c:v>
                </c:pt>
                <c:pt idx="399">
                  <c:v>392.63571364829011</c:v>
                </c:pt>
                <c:pt idx="400">
                  <c:v>392.58571364829015</c:v>
                </c:pt>
                <c:pt idx="401">
                  <c:v>392.5357136482902</c:v>
                </c:pt>
                <c:pt idx="402">
                  <c:v>392.48571364829024</c:v>
                </c:pt>
                <c:pt idx="403">
                  <c:v>392.43571364829029</c:v>
                </c:pt>
                <c:pt idx="404">
                  <c:v>392.38571364829033</c:v>
                </c:pt>
                <c:pt idx="405">
                  <c:v>392.33571364829038</c:v>
                </c:pt>
                <c:pt idx="406">
                  <c:v>392.28571364829043</c:v>
                </c:pt>
                <c:pt idx="407">
                  <c:v>392.23571364829047</c:v>
                </c:pt>
                <c:pt idx="408">
                  <c:v>392.18571364829052</c:v>
                </c:pt>
                <c:pt idx="409">
                  <c:v>392.13571364829056</c:v>
                </c:pt>
                <c:pt idx="410">
                  <c:v>392.08571364829061</c:v>
                </c:pt>
                <c:pt idx="411">
                  <c:v>392.03571364829065</c:v>
                </c:pt>
                <c:pt idx="412">
                  <c:v>391.9857136482907</c:v>
                </c:pt>
                <c:pt idx="413">
                  <c:v>391.93571364829074</c:v>
                </c:pt>
                <c:pt idx="414">
                  <c:v>391.88571364829079</c:v>
                </c:pt>
                <c:pt idx="415">
                  <c:v>391.83571364829083</c:v>
                </c:pt>
                <c:pt idx="416">
                  <c:v>391.78571364829088</c:v>
                </c:pt>
                <c:pt idx="417">
                  <c:v>391.73571364829093</c:v>
                </c:pt>
                <c:pt idx="418">
                  <c:v>391.68571364829097</c:v>
                </c:pt>
                <c:pt idx="419">
                  <c:v>391.63571364829102</c:v>
                </c:pt>
                <c:pt idx="420">
                  <c:v>391.58571364829106</c:v>
                </c:pt>
                <c:pt idx="421">
                  <c:v>391.53571364829111</c:v>
                </c:pt>
                <c:pt idx="422">
                  <c:v>391.48571364829115</c:v>
                </c:pt>
                <c:pt idx="423">
                  <c:v>391.4357136482912</c:v>
                </c:pt>
                <c:pt idx="424">
                  <c:v>391.38571364829124</c:v>
                </c:pt>
                <c:pt idx="425">
                  <c:v>391.33571364829129</c:v>
                </c:pt>
                <c:pt idx="426">
                  <c:v>391.28571364829133</c:v>
                </c:pt>
                <c:pt idx="427">
                  <c:v>391.23571364829138</c:v>
                </c:pt>
                <c:pt idx="428">
                  <c:v>391.18571364829143</c:v>
                </c:pt>
                <c:pt idx="429">
                  <c:v>391.13571364829147</c:v>
                </c:pt>
                <c:pt idx="430">
                  <c:v>391.08571364829152</c:v>
                </c:pt>
                <c:pt idx="431">
                  <c:v>391.03571364829156</c:v>
                </c:pt>
                <c:pt idx="432">
                  <c:v>390.98571364829161</c:v>
                </c:pt>
                <c:pt idx="433">
                  <c:v>390.93571364829165</c:v>
                </c:pt>
                <c:pt idx="434">
                  <c:v>390.8857136482917</c:v>
                </c:pt>
                <c:pt idx="435">
                  <c:v>390.83571364829174</c:v>
                </c:pt>
                <c:pt idx="436">
                  <c:v>390.78571364829179</c:v>
                </c:pt>
                <c:pt idx="437">
                  <c:v>390.73571364829183</c:v>
                </c:pt>
                <c:pt idx="438">
                  <c:v>390.68571364829188</c:v>
                </c:pt>
                <c:pt idx="439">
                  <c:v>390.63571364829193</c:v>
                </c:pt>
                <c:pt idx="440">
                  <c:v>390.58571364829197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1.6416377488207997E-42</c:v>
                </c:pt>
                <c:pt idx="1">
                  <c:v>4.0906795645627485E-42</c:v>
                </c:pt>
                <c:pt idx="2">
                  <c:v>1.0150505735479501E-41</c:v>
                </c:pt>
                <c:pt idx="3">
                  <c:v>2.5081527906040898E-41</c:v>
                </c:pt>
                <c:pt idx="4">
                  <c:v>6.1715519035404971E-41</c:v>
                </c:pt>
                <c:pt idx="5">
                  <c:v>1.5121987369226138E-40</c:v>
                </c:pt>
                <c:pt idx="6">
                  <c:v>3.6897542752138151E-40</c:v>
                </c:pt>
                <c:pt idx="7">
                  <c:v>8.9652025657428168E-40</c:v>
                </c:pt>
                <c:pt idx="8">
                  <c:v>2.1691863223228827E-39</c:v>
                </c:pt>
                <c:pt idx="9">
                  <c:v>5.226460788379739E-39</c:v>
                </c:pt>
                <c:pt idx="10">
                  <c:v>1.2539858155694713E-38</c:v>
                </c:pt>
                <c:pt idx="11">
                  <c:v>2.9960678205977097E-38</c:v>
                </c:pt>
                <c:pt idx="12">
                  <c:v>7.1282799026935662E-38</c:v>
                </c:pt>
                <c:pt idx="13">
                  <c:v>1.6888533420413018E-37</c:v>
                </c:pt>
                <c:pt idx="14">
                  <c:v>3.9844943845690339E-37</c:v>
                </c:pt>
                <c:pt idx="15">
                  <c:v>9.3611367391768575E-37</c:v>
                </c:pt>
                <c:pt idx="16">
                  <c:v>2.1900702589882764E-36</c:v>
                </c:pt>
                <c:pt idx="17">
                  <c:v>5.1022483566544683E-36</c:v>
                </c:pt>
                <c:pt idx="18">
                  <c:v>1.1836934103578561E-35</c:v>
                </c:pt>
                <c:pt idx="19">
                  <c:v>2.7345820189148125E-35</c:v>
                </c:pt>
                <c:pt idx="20">
                  <c:v>6.2909577166812294E-35</c:v>
                </c:pt>
                <c:pt idx="21">
                  <c:v>1.441174824832293E-34</c:v>
                </c:pt>
                <c:pt idx="22">
                  <c:v>3.2876884534552517E-34</c:v>
                </c:pt>
                <c:pt idx="23">
                  <c:v>7.4685919845454866E-34</c:v>
                </c:pt>
                <c:pt idx="24">
                  <c:v>1.6895105207824054E-33</c:v>
                </c:pt>
                <c:pt idx="25">
                  <c:v>3.8058980921729212E-33</c:v>
                </c:pt>
                <c:pt idx="26">
                  <c:v>8.5374367376654914E-33</c:v>
                </c:pt>
                <c:pt idx="27">
                  <c:v>1.9070932558497236E-32</c:v>
                </c:pt>
                <c:pt idx="28">
                  <c:v>4.2421932692562666E-32</c:v>
                </c:pt>
                <c:pt idx="29">
                  <c:v>9.3968665507854206E-32</c:v>
                </c:pt>
                <c:pt idx="30">
                  <c:v>2.072763519448216E-31</c:v>
                </c:pt>
                <c:pt idx="31">
                  <c:v>4.5529254811081408E-31</c:v>
                </c:pt>
                <c:pt idx="32">
                  <c:v>9.958763440783865E-31</c:v>
                </c:pt>
                <c:pt idx="33">
                  <c:v>2.1691739434222691E-30</c:v>
                </c:pt>
                <c:pt idx="34">
                  <c:v>4.7049761910897016E-30</c:v>
                </c:pt>
                <c:pt idx="35">
                  <c:v>1.016235986011152E-29</c:v>
                </c:pt>
                <c:pt idx="36">
                  <c:v>2.1857767282852735E-29</c:v>
                </c:pt>
                <c:pt idx="37">
                  <c:v>4.6815656114033684E-29</c:v>
                </c:pt>
                <c:pt idx="38">
                  <c:v>9.9850563328449641E-29</c:v>
                </c:pt>
                <c:pt idx="39">
                  <c:v>2.1207233243499523E-28</c:v>
                </c:pt>
                <c:pt idx="40">
                  <c:v>4.4853010194668839E-28</c:v>
                </c:pt>
                <c:pt idx="41">
                  <c:v>9.4465508222607997E-28</c:v>
                </c:pt>
                <c:pt idx="42">
                  <c:v>1.9812032164536521E-27</c:v>
                </c:pt>
                <c:pt idx="43">
                  <c:v>4.13769878499218E-27</c:v>
                </c:pt>
                <c:pt idx="44">
                  <c:v>8.6052364427872848E-27</c:v>
                </c:pt>
                <c:pt idx="45">
                  <c:v>1.7821359546244073E-26</c:v>
                </c:pt>
                <c:pt idx="46">
                  <c:v>3.675301273646416E-26</c:v>
                </c:pt>
                <c:pt idx="47">
                  <c:v>7.5477784957776351E-26</c:v>
                </c:pt>
                <c:pt idx="48">
                  <c:v>1.5435455012947033E-25</c:v>
                </c:pt>
                <c:pt idx="49">
                  <c:v>3.1433577729185043E-25</c:v>
                </c:pt>
                <c:pt idx="50">
                  <c:v>6.3744435791604777E-25</c:v>
                </c:pt>
                <c:pt idx="51">
                  <c:v>1.2872557392002672E-24</c:v>
                </c:pt>
                <c:pt idx="52">
                  <c:v>2.588579339563326E-24</c:v>
                </c:pt>
                <c:pt idx="53">
                  <c:v>5.1836087328227525E-24</c:v>
                </c:pt>
                <c:pt idx="54">
                  <c:v>1.0336583888844519E-23</c:v>
                </c:pt>
                <c:pt idx="55">
                  <c:v>2.0525603858786843E-23</c:v>
                </c:pt>
                <c:pt idx="56">
                  <c:v>4.0587185886222007E-23</c:v>
                </c:pt>
                <c:pt idx="57">
                  <c:v>7.9920101491282086E-23</c:v>
                </c:pt>
                <c:pt idx="58">
                  <c:v>1.5671017709777737E-22</c:v>
                </c:pt>
                <c:pt idx="59">
                  <c:v>3.0599368557760938E-22</c:v>
                </c:pt>
                <c:pt idx="60">
                  <c:v>5.9497924493033866E-22</c:v>
                </c:pt>
                <c:pt idx="61">
                  <c:v>1.1520338931018001E-21</c:v>
                </c:pt>
                <c:pt idx="62">
                  <c:v>2.2212773332198087E-21</c:v>
                </c:pt>
                <c:pt idx="63">
                  <c:v>4.2649544968012418E-21</c:v>
                </c:pt>
                <c:pt idx="64">
                  <c:v>8.1545520202634543E-21</c:v>
                </c:pt>
                <c:pt idx="65">
                  <c:v>1.5526011432091401E-20</c:v>
                </c:pt>
                <c:pt idx="66">
                  <c:v>2.9437016014911118E-20</c:v>
                </c:pt>
                <c:pt idx="67">
                  <c:v>5.5577851641550416E-20</c:v>
                </c:pt>
                <c:pt idx="68">
                  <c:v>1.0449218595589019E-19</c:v>
                </c:pt>
                <c:pt idx="69">
                  <c:v>1.9563203051202128E-19</c:v>
                </c:pt>
                <c:pt idx="70">
                  <c:v>3.6472891865110299E-19</c:v>
                </c:pt>
                <c:pt idx="71">
                  <c:v>6.7713384876879031E-19</c:v>
                </c:pt>
                <c:pt idx="72">
                  <c:v>1.2518518555357996E-18</c:v>
                </c:pt>
                <c:pt idx="73">
                  <c:v>2.3046524384429917E-18</c:v>
                </c:pt>
                <c:pt idx="74">
                  <c:v>4.2250517203530225E-18</c:v>
                </c:pt>
                <c:pt idx="75">
                  <c:v>7.7131665387834806E-18</c:v>
                </c:pt>
                <c:pt idx="76">
                  <c:v>1.4021919705921687E-17</c:v>
                </c:pt>
                <c:pt idx="77">
                  <c:v>2.5383782138922185E-17</c:v>
                </c:pt>
                <c:pt idx="78">
                  <c:v>4.5759289859273009E-17</c:v>
                </c:pt>
                <c:pt idx="79">
                  <c:v>8.2144087345559603E-17</c:v>
                </c:pt>
                <c:pt idx="80">
                  <c:v>1.4684103267190314E-16</c:v>
                </c:pt>
                <c:pt idx="81">
                  <c:v>2.6139220951570783E-16</c:v>
                </c:pt>
                <c:pt idx="82">
                  <c:v>4.6335295605850065E-16</c:v>
                </c:pt>
                <c:pt idx="83">
                  <c:v>8.1790963600336272E-16</c:v>
                </c:pt>
                <c:pt idx="84">
                  <c:v>1.4377149870932948E-15</c:v>
                </c:pt>
                <c:pt idx="85">
                  <c:v>2.5166009930268716E-15</c:v>
                </c:pt>
                <c:pt idx="86">
                  <c:v>4.386620014355392E-15</c:v>
                </c:pt>
                <c:pt idx="87">
                  <c:v>7.6141206899271832E-15</c:v>
                </c:pt>
                <c:pt idx="88">
                  <c:v>1.3160839280696783E-14</c:v>
                </c:pt>
                <c:pt idx="89">
                  <c:v>2.2652779790567711E-14</c:v>
                </c:pt>
                <c:pt idx="90">
                  <c:v>3.882697081690089E-14</c:v>
                </c:pt>
                <c:pt idx="91">
                  <c:v>6.6270401821721949E-14</c:v>
                </c:pt>
                <c:pt idx="92">
                  <c:v>1.1263666597714544E-13</c:v>
                </c:pt>
                <c:pt idx="93">
                  <c:v>1.9064001280865584E-13</c:v>
                </c:pt>
                <c:pt idx="94">
                  <c:v>3.2130865084842806E-13</c:v>
                </c:pt>
                <c:pt idx="95">
                  <c:v>5.39268269390591E-13</c:v>
                </c:pt>
                <c:pt idx="96">
                  <c:v>9.0128346620269171E-13</c:v>
                </c:pt>
                <c:pt idx="97">
                  <c:v>1.5000026615210081E-12</c:v>
                </c:pt>
                <c:pt idx="98">
                  <c:v>2.4859749242899763E-12</c:v>
                </c:pt>
                <c:pt idx="99">
                  <c:v>4.1027546479749814E-12</c:v>
                </c:pt>
                <c:pt idx="100">
                  <c:v>6.7426161610128359E-12</c:v>
                </c:pt>
                <c:pt idx="101">
                  <c:v>1.1034570066577101E-11</c:v>
                </c:pt>
                <c:pt idx="102">
                  <c:v>1.7982765652076185E-11</c:v>
                </c:pt>
                <c:pt idx="103">
                  <c:v>2.9183114640529024E-11</c:v>
                </c:pt>
                <c:pt idx="104">
                  <c:v>4.7160769886336201E-11</c:v>
                </c:pt>
                <c:pt idx="105">
                  <c:v>7.5893436740252449E-11</c:v>
                </c:pt>
                <c:pt idx="106">
                  <c:v>1.2161905983743956E-10</c:v>
                </c:pt>
                <c:pt idx="107">
                  <c:v>1.9407658979905847E-10</c:v>
                </c:pt>
                <c:pt idx="108">
                  <c:v>3.0840311187241735E-10</c:v>
                </c:pt>
                <c:pt idx="109">
                  <c:v>4.8802091991234284E-10</c:v>
                </c:pt>
                <c:pt idx="110">
                  <c:v>7.6901040404503979E-10</c:v>
                </c:pt>
                <c:pt idx="111">
                  <c:v>1.2067021326497905E-9</c:v>
                </c:pt>
                <c:pt idx="112">
                  <c:v>1.8855672815055887E-9</c:v>
                </c:pt>
                <c:pt idx="113">
                  <c:v>2.9339862598834895E-9</c:v>
                </c:pt>
                <c:pt idx="114">
                  <c:v>4.5461965315622306E-9</c:v>
                </c:pt>
                <c:pt idx="115">
                  <c:v>7.01475367994184E-9</c:v>
                </c:pt>
                <c:pt idx="116">
                  <c:v>1.077831156678899E-8</c:v>
                </c:pt>
                <c:pt idx="117">
                  <c:v>1.6491612821008133E-8</c:v>
                </c:pt>
                <c:pt idx="118">
                  <c:v>2.51275193201128E-8</c:v>
                </c:pt>
                <c:pt idx="119">
                  <c:v>3.8125029621312462E-8</c:v>
                </c:pt>
                <c:pt idx="120">
                  <c:v>5.7602966905643788E-8</c:v>
                </c:pt>
                <c:pt idx="121">
                  <c:v>8.6666968303213755E-8</c:v>
                </c:pt>
                <c:pt idx="122">
                  <c:v>1.2984835309216758E-7</c:v>
                </c:pt>
                <c:pt idx="123">
                  <c:v>1.9372843749145907E-7</c:v>
                </c:pt>
                <c:pt idx="124">
                  <c:v>2.8782227052026486E-7</c:v>
                </c:pt>
                <c:pt idx="125">
                  <c:v>4.2582338039656512E-7</c:v>
                </c:pt>
                <c:pt idx="126">
                  <c:v>6.2734826479680036E-7</c:v>
                </c:pt>
                <c:pt idx="127">
                  <c:v>9.2036901318171043E-7</c:v>
                </c:pt>
                <c:pt idx="128">
                  <c:v>1.3445884168169014E-6</c:v>
                </c:pt>
                <c:pt idx="129">
                  <c:v>1.9560990075171506E-6</c:v>
                </c:pt>
                <c:pt idx="130">
                  <c:v>2.8337816911596924E-6</c:v>
                </c:pt>
                <c:pt idx="131">
                  <c:v>4.0880484836252461E-6</c:v>
                </c:pt>
                <c:pt idx="132">
                  <c:v>5.8727265102841774E-6</c:v>
                </c:pt>
                <c:pt idx="133">
                  <c:v>8.4011280894358997E-6</c:v>
                </c:pt>
                <c:pt idx="134">
                  <c:v>1.1967667865620467E-5</c:v>
                </c:pt>
                <c:pt idx="135">
                  <c:v>1.6976788636454692E-5</c:v>
                </c:pt>
                <c:pt idx="136">
                  <c:v>2.3981461586903634E-5</c:v>
                </c:pt>
                <c:pt idx="137">
                  <c:v>3.3734155970629931E-5</c:v>
                </c:pt>
                <c:pt idx="138">
                  <c:v>4.7253952814226732E-5</c:v>
                </c:pt>
                <c:pt idx="139">
                  <c:v>6.5914434955567921E-5</c:v>
                </c:pt>
                <c:pt idx="140">
                  <c:v>9.1558152420374438E-5</c:v>
                </c:pt>
                <c:pt idx="141">
                  <c:v>1.266448707786052E-4</c:v>
                </c:pt>
                <c:pt idx="142">
                  <c:v>1.7444249502558025E-4</c:v>
                </c:pt>
                <c:pt idx="143">
                  <c:v>2.3927155702030964E-4</c:v>
                </c:pt>
                <c:pt idx="144">
                  <c:v>3.2681649303195474E-4</c:v>
                </c:pt>
                <c:pt idx="145">
                  <c:v>4.4451964757689412E-4</c:v>
                </c:pt>
                <c:pt idx="146">
                  <c:v>6.0207704099278438E-4</c:v>
                </c:pt>
                <c:pt idx="147">
                  <c:v>8.1205844007713082E-4</c:v>
                </c:pt>
                <c:pt idx="148">
                  <c:v>1.0906781662842866E-3</c:v>
                </c:pt>
                <c:pt idx="149">
                  <c:v>1.4587473351868451E-3</c:v>
                </c:pt>
                <c:pt idx="150">
                  <c:v>1.942842786677775E-3</c:v>
                </c:pt>
                <c:pt idx="151">
                  <c:v>2.5767327450265439E-3</c:v>
                </c:pt>
                <c:pt idx="152">
                  <c:v>3.403104106157451E-3</c:v>
                </c:pt>
                <c:pt idx="153">
                  <c:v>4.4756410011666413E-3</c:v>
                </c:pt>
                <c:pt idx="154">
                  <c:v>5.8615086878911326E-3</c:v>
                </c:pt>
                <c:pt idx="155">
                  <c:v>7.6443005709321155E-3</c:v>
                </c:pt>
                <c:pt idx="156">
                  <c:v>9.9275088720037954E-3</c:v>
                </c:pt>
                <c:pt idx="157">
                  <c:v>1.2838580724388857E-2</c:v>
                </c:pt>
                <c:pt idx="158">
                  <c:v>1.6533620737090748E-2</c:v>
                </c:pt>
                <c:pt idx="159">
                  <c:v>2.1202797793136396E-2</c:v>
                </c:pt>
                <c:pt idx="160">
                  <c:v>2.7076507388455465E-2</c:v>
                </c:pt>
                <c:pt idx="161">
                  <c:v>3.4432330525330408E-2</c:v>
                </c:pt>
                <c:pt idx="162">
                  <c:v>4.3602815381213196E-2</c:v>
                </c:pt>
                <c:pt idx="163">
                  <c:v>5.4984088037008126E-2</c:v>
                </c:pt>
                <c:pt idx="164">
                  <c:v>6.9045272890118303E-2</c:v>
                </c:pt>
                <c:pt idx="165">
                  <c:v>8.6338671530489214E-2</c:v>
                </c:pt>
                <c:pt idx="166">
                  <c:v>0.10751061052419002</c:v>
                </c:pt>
                <c:pt idx="167">
                  <c:v>0.13331282365912039</c:v>
                </c:pt>
                <c:pt idx="168">
                  <c:v>0.16461418298462882</c:v>
                </c:pt>
                <c:pt idx="169">
                  <c:v>0.20241253600225795</c:v>
                </c:pt>
                <c:pt idx="170">
                  <c:v>0.24784634463842548</c:v>
                </c:pt>
                <c:pt idx="171">
                  <c:v>0.30220575662345328</c:v>
                </c:pt>
                <c:pt idx="172">
                  <c:v>0.36694267359850591</c:v>
                </c:pt>
                <c:pt idx="173">
                  <c:v>0.44367931518887366</c:v>
                </c:pt>
                <c:pt idx="174">
                  <c:v>0.53421471746361104</c:v>
                </c:pt>
                <c:pt idx="175">
                  <c:v>0.64052855118771801</c:v>
                </c:pt>
                <c:pt idx="176">
                  <c:v>0.76478160402982898</c:v>
                </c:pt>
                <c:pt idx="177">
                  <c:v>0.90931224570001401</c:v>
                </c:pt>
                <c:pt idx="178">
                  <c:v>1.0766281903134212</c:v>
                </c:pt>
                <c:pt idx="179">
                  <c:v>1.2693928905418719</c:v>
                </c:pt>
                <c:pt idx="180">
                  <c:v>1.4904059475176021</c:v>
                </c:pt>
                <c:pt idx="181">
                  <c:v>1.7425770026773189</c:v>
                </c:pt>
                <c:pt idx="182">
                  <c:v>2.0288926956799678</c:v>
                </c:pt>
                <c:pt idx="183">
                  <c:v>2.3523764280171737</c:v>
                </c:pt>
                <c:pt idx="184">
                  <c:v>2.7160408654089387</c:v>
                </c:pt>
                <c:pt idx="185">
                  <c:v>3.1228333423458845</c:v>
                </c:pt>
                <c:pt idx="186">
                  <c:v>3.5755745961389773</c:v>
                </c:pt>
                <c:pt idx="187">
                  <c:v>4.0768915504626611</c:v>
                </c:pt>
                <c:pt idx="188">
                  <c:v>4.629145182389566</c:v>
                </c:pt>
                <c:pt idx="189">
                  <c:v>5.234354832949343</c:v>
                </c:pt>
                <c:pt idx="190">
                  <c:v>5.8941206479267807</c:v>
                </c:pt>
                <c:pt idx="191">
                  <c:v>6.6095461498013179</c:v>
                </c:pt>
                <c:pt idx="192">
                  <c:v>7.3811632288736373</c:v>
                </c:pt>
                <c:pt idx="193">
                  <c:v>8.2088620862626289</c:v>
                </c:pt>
                <c:pt idx="194">
                  <c:v>9.0918288478119624</c:v>
                </c:pt>
                <c:pt idx="195">
                  <c:v>10.028493680628287</c:v>
                </c:pt>
                <c:pt idx="196">
                  <c:v>11.016492268739862</c:v>
                </c:pt>
                <c:pt idx="197">
                  <c:v>12.052643428921808</c:v>
                </c:pt>
                <c:pt idx="198">
                  <c:v>13.132945462533819</c:v>
                </c:pt>
                <c:pt idx="199">
                  <c:v>14.252593538205325</c:v>
                </c:pt>
                <c:pt idx="200">
                  <c:v>15.40601998148181</c:v>
                </c:pt>
                <c:pt idx="201">
                  <c:v>16.586958813892164</c:v>
                </c:pt>
                <c:pt idx="202">
                  <c:v>17.78853524311565</c:v>
                </c:pt>
                <c:pt idx="203">
                  <c:v>19.003380070993661</c:v>
                </c:pt>
                <c:pt idx="204">
                  <c:v>20.223768175103345</c:v>
                </c:pt>
                <c:pt idx="205">
                  <c:v>21.441779355296834</c:v>
                </c:pt>
                <c:pt idx="206">
                  <c:v>22.649478945994073</c:v>
                </c:pt>
                <c:pt idx="207">
                  <c:v>23.839114708453426</c:v>
                </c:pt>
                <c:pt idx="208">
                  <c:v>25.003325667441388</c:v>
                </c:pt>
                <c:pt idx="209">
                  <c:v>26.13535777757086</c:v>
                </c:pt>
                <c:pt idx="210">
                  <c:v>27.229280629845441</c:v>
                </c:pt>
                <c:pt idx="211">
                  <c:v>28.280198870924433</c:v>
                </c:pt>
                <c:pt idx="212">
                  <c:v>29.28445163575255</c:v>
                </c:pt>
                <c:pt idx="213">
                  <c:v>30.239793113769522</c:v>
                </c:pt>
                <c:pt idx="214">
                  <c:v>31.145547399872726</c:v>
                </c:pt>
                <c:pt idx="215">
                  <c:v>32.002731037228969</c:v>
                </c:pt>
                <c:pt idx="216">
                  <c:v>32.814137146323787</c:v>
                </c:pt>
                <c:pt idx="217">
                  <c:v>33.584375751967485</c:v>
                </c:pt>
                <c:pt idx="218">
                  <c:v>34.31986585799627</c:v>
                </c:pt>
                <c:pt idx="219">
                  <c:v>35.028775960734031</c:v>
                </c:pt>
                <c:pt idx="220">
                  <c:v>35.720911011783556</c:v>
                </c:pt>
                <c:pt idx="221">
                  <c:v>36.407545306053919</c:v>
                </c:pt>
                <c:pt idx="222">
                  <c:v>37.101202343343658</c:v>
                </c:pt>
                <c:pt idx="223">
                  <c:v>37.815384347126887</c:v>
                </c:pt>
                <c:pt idx="224">
                  <c:v>38.564255774070361</c:v>
                </c:pt>
                <c:pt idx="225">
                  <c:v>39.362286761046818</c:v>
                </c:pt>
                <c:pt idx="226">
                  <c:v>40.223863980446225</c:v>
                </c:pt>
                <c:pt idx="227">
                  <c:v>41.162877757078185</c:v>
                </c:pt>
                <c:pt idx="228">
                  <c:v>42.192295490384481</c:v>
                </c:pt>
                <c:pt idx="229">
                  <c:v>43.323732376986982</c:v>
                </c:pt>
                <c:pt idx="230">
                  <c:v>44.567031098802858</c:v>
                </c:pt>
                <c:pt idx="231">
                  <c:v>45.929862495727178</c:v>
                </c:pt>
                <c:pt idx="232">
                  <c:v>47.417359251976919</c:v>
                </c:pt>
                <c:pt idx="233">
                  <c:v>49.031794273798909</c:v>
                </c:pt>
                <c:pt idx="234">
                  <c:v>50.772314716125727</c:v>
                </c:pt>
                <c:pt idx="235">
                  <c:v>52.634741531128427</c:v>
                </c:pt>
                <c:pt idx="236">
                  <c:v>54.611442978738786</c:v>
                </c:pt>
                <c:pt idx="237">
                  <c:v>56.691288786671102</c:v>
                </c:pt>
                <c:pt idx="238">
                  <c:v>58.859689615994391</c:v>
                </c:pt>
                <c:pt idx="239">
                  <c:v>61.098724230161864</c:v>
                </c:pt>
                <c:pt idx="240">
                  <c:v>63.387354343340945</c:v>
                </c:pt>
                <c:pt idx="241">
                  <c:v>65.701724609539468</c:v>
                </c:pt>
                <c:pt idx="242">
                  <c:v>68.015542685882835</c:v>
                </c:pt>
                <c:pt idx="243">
                  <c:v>70.300531844304004</c:v>
                </c:pt>
                <c:pt idx="244">
                  <c:v>72.526946300194709</c:v>
                </c:pt>
                <c:pt idx="245">
                  <c:v>74.664137356900937</c:v>
                </c:pt>
                <c:pt idx="246">
                  <c:v>76.681156709018452</c:v>
                </c:pt>
                <c:pt idx="247">
                  <c:v>78.547381874650583</c:v>
                </c:pt>
                <c:pt idx="248">
                  <c:v>80.233147795037965</c:v>
                </c:pt>
                <c:pt idx="249">
                  <c:v>81.710368192819601</c:v>
                </c:pt>
                <c:pt idx="250">
                  <c:v>82.953130344457634</c:v>
                </c:pt>
                <c:pt idx="251">
                  <c:v>83.938247506378104</c:v>
                </c:pt>
                <c:pt idx="252">
                  <c:v>84.645754326972906</c:v>
                </c:pt>
                <c:pt idx="253">
                  <c:v>85.05933214695402</c:v>
                </c:pt>
                <c:pt idx="254">
                  <c:v>85.166653088931071</c:v>
                </c:pt>
                <c:pt idx="255">
                  <c:v>84.959634196538488</c:v>
                </c:pt>
                <c:pt idx="256">
                  <c:v>84.43459552226831</c:v>
                </c:pt>
                <c:pt idx="257">
                  <c:v>83.592318888184252</c:v>
                </c:pt>
                <c:pt idx="258">
                  <c:v>82.438006954093595</c:v>
                </c:pt>
                <c:pt idx="259">
                  <c:v>80.981145119370211</c:v>
                </c:pt>
                <c:pt idx="260">
                  <c:v>79.235271554421345</c:v>
                </c:pt>
                <c:pt idx="261">
                  <c:v>77.217663208304771</c:v>
                </c:pt>
                <c:pt idx="262">
                  <c:v>74.948947882534767</c:v>
                </c:pt>
                <c:pt idx="263">
                  <c:v>72.45265432343659</c:v>
                </c:pt>
                <c:pt idx="264">
                  <c:v>69.7547137088048</c:v>
                </c:pt>
                <c:pt idx="265">
                  <c:v>66.8829268501093</c:v>
                </c:pt>
                <c:pt idx="266">
                  <c:v>63.866411880099477</c:v>
                </c:pt>
                <c:pt idx="267">
                  <c:v>60.735047148733138</c:v>
                </c:pt>
                <c:pt idx="268">
                  <c:v>57.518923528886553</c:v>
                </c:pt>
                <c:pt idx="269">
                  <c:v>54.247819376331826</c:v>
                </c:pt>
                <c:pt idx="270">
                  <c:v>50.950710050687768</c:v>
                </c:pt>
                <c:pt idx="271">
                  <c:v>47.655322252753514</c:v>
                </c:pt>
                <c:pt idx="272">
                  <c:v>44.387741545186515</c:v>
                </c:pt>
                <c:pt idx="273">
                  <c:v>41.172079379532171</c:v>
                </c:pt>
                <c:pt idx="274">
                  <c:v>38.030203836226931</c:v>
                </c:pt>
                <c:pt idx="275">
                  <c:v>34.981536176175609</c:v>
                </c:pt>
                <c:pt idx="276">
                  <c:v>32.042913277981569</c:v>
                </c:pt>
                <c:pt idx="277">
                  <c:v>29.228514160467427</c:v>
                </c:pt>
                <c:pt idx="278">
                  <c:v>26.549847121489407</c:v>
                </c:pt>
                <c:pt idx="279">
                  <c:v>24.015792604478623</c:v>
                </c:pt>
                <c:pt idx="280">
                  <c:v>21.63269576352133</c:v>
                </c:pt>
                <c:pt idx="281">
                  <c:v>19.404501852426783</c:v>
                </c:pt>
                <c:pt idx="282">
                  <c:v>17.332927016323374</c:v>
                </c:pt>
                <c:pt idx="283">
                  <c:v>15.417656806993602</c:v>
                </c:pt>
                <c:pt idx="284">
                  <c:v>13.656564755969049</c:v>
                </c:pt>
                <c:pt idx="285">
                  <c:v>12.045943594231657</c:v>
                </c:pt>
                <c:pt idx="286">
                  <c:v>10.580742169482974</c:v>
                </c:pt>
                <c:pt idx="287">
                  <c:v>9.2548017422184987</c:v>
                </c:pt>
                <c:pt idx="288">
                  <c:v>8.0610860989057755</c:v>
                </c:pt>
                <c:pt idx="289">
                  <c:v>6.9919007628254768</c:v>
                </c:pt>
                <c:pt idx="290">
                  <c:v>6.0390974706061753</c:v>
                </c:pt>
                <c:pt idx="291">
                  <c:v>5.1942609782950813</c:v>
                </c:pt>
                <c:pt idx="292">
                  <c:v>4.4488761324025141</c:v>
                </c:pt>
                <c:pt idx="293">
                  <c:v>3.7944739613341403</c:v>
                </c:pt>
                <c:pt idx="294">
                  <c:v>3.2227562892288697</c:v>
                </c:pt>
                <c:pt idx="295">
                  <c:v>2.7256990315146257</c:v>
                </c:pt>
                <c:pt idx="296">
                  <c:v>2.2956348892324314</c:v>
                </c:pt>
                <c:pt idx="297">
                  <c:v>1.9253166124340024</c:v>
                </c:pt>
                <c:pt idx="298">
                  <c:v>1.607962351558043</c:v>
                </c:pt>
                <c:pt idx="299">
                  <c:v>1.3372848635188097</c:v>
                </c:pt>
                <c:pt idx="300">
                  <c:v>1.1075064934544503</c:v>
                </c:pt>
                <c:pt idx="301">
                  <c:v>0.91336192330017962</c:v>
                </c:pt>
                <c:pt idx="302">
                  <c:v>0.75009067585518707</c:v>
                </c:pt>
                <c:pt idx="303">
                  <c:v>0.61342130000435147</c:v>
                </c:pt>
                <c:pt idx="304">
                  <c:v>0.49954905169310088</c:v>
                </c:pt>
                <c:pt idx="305">
                  <c:v>0.40510873828337313</c:v>
                </c:pt>
                <c:pt idx="306">
                  <c:v>0.32714422242440061</c:v>
                </c:pt>
                <c:pt idx="307">
                  <c:v>0.26307589583481877</c:v>
                </c:pt>
                <c:pt idx="308">
                  <c:v>0.21066724236116791</c:v>
                </c:pt>
                <c:pt idx="309">
                  <c:v>0.1679914208419527</c:v>
                </c:pt>
                <c:pt idx="310">
                  <c:v>0.13339861765896521</c:v>
                </c:pt>
                <c:pt idx="311">
                  <c:v>0.10548475093184967</c:v>
                </c:pt>
                <c:pt idx="312">
                  <c:v>8.3061956277061852E-2</c:v>
                </c:pt>
                <c:pt idx="313">
                  <c:v>6.5131149851828968E-2</c:v>
                </c:pt>
                <c:pt idx="314">
                  <c:v>5.085684892078348E-2</c:v>
                </c:pt>
                <c:pt idx="315">
                  <c:v>3.954433342074002E-2</c:v>
                </c:pt>
                <c:pt idx="316">
                  <c:v>3.0619153262546672E-2</c:v>
                </c:pt>
                <c:pt idx="317">
                  <c:v>2.3608924180301388E-2</c:v>
                </c:pt>
                <c:pt idx="318">
                  <c:v>1.8127308238259258E-2</c:v>
                </c:pt>
                <c:pt idx="319">
                  <c:v>1.3860041836631984E-2</c:v>
                </c:pt>
                <c:pt idx="320">
                  <c:v>1.0552852323920652E-2</c:v>
                </c:pt>
                <c:pt idx="321">
                  <c:v>8.0010922313883265E-3</c:v>
                </c:pt>
                <c:pt idx="322">
                  <c:v>6.0409158783760559E-3</c:v>
                </c:pt>
                <c:pt idx="323">
                  <c:v>4.5418249721764972E-3</c:v>
                </c:pt>
                <c:pt idx="324">
                  <c:v>3.4004163298969221E-3</c:v>
                </c:pt>
                <c:pt idx="325">
                  <c:v>2.5351746596965642E-3</c:v>
                </c:pt>
                <c:pt idx="326">
                  <c:v>1.8821653306589836E-3</c:v>
                </c:pt>
                <c:pt idx="327">
                  <c:v>1.3914953051945124E-3</c:v>
                </c:pt>
                <c:pt idx="328">
                  <c:v>1.0244241604333826E-3</c:v>
                </c:pt>
                <c:pt idx="329">
                  <c:v>7.5102080892237182E-4</c:v>
                </c:pt>
                <c:pt idx="330">
                  <c:v>5.4827471618833061E-4</c:v>
                </c:pt>
                <c:pt idx="331">
                  <c:v>3.9858280329999767E-4</c:v>
                </c:pt>
                <c:pt idx="332">
                  <c:v>2.8854462306352938E-4</c:v>
                </c:pt>
                <c:pt idx="333">
                  <c:v>2.0800870201269576E-4</c:v>
                </c:pt>
                <c:pt idx="334">
                  <c:v>1.4932210781032151E-4</c:v>
                </c:pt>
                <c:pt idx="335">
                  <c:v>1.0674334519226674E-4</c:v>
                </c:pt>
                <c:pt idx="336">
                  <c:v>7.5985652170754343E-5</c:v>
                </c:pt>
                <c:pt idx="337">
                  <c:v>5.3863735748091218E-5</c:v>
                </c:pt>
                <c:pt idx="338">
                  <c:v>3.8022041843577156E-5</c:v>
                </c:pt>
                <c:pt idx="339">
                  <c:v>2.6726893864932109E-5</c:v>
                </c:pt>
                <c:pt idx="340">
                  <c:v>1.8708356260114557E-5</c:v>
                </c:pt>
                <c:pt idx="341">
                  <c:v>1.3040578651387169E-5</c:v>
                </c:pt>
                <c:pt idx="342">
                  <c:v>9.0517423353506708E-6</c:v>
                </c:pt>
                <c:pt idx="343">
                  <c:v>6.2566461214322725E-6</c:v>
                </c:pt>
                <c:pt idx="344">
                  <c:v>4.3065063244529084E-6</c:v>
                </c:pt>
                <c:pt idx="345">
                  <c:v>2.9517710946449663E-6</c:v>
                </c:pt>
                <c:pt idx="346">
                  <c:v>2.0147183892600718E-6</c:v>
                </c:pt>
                <c:pt idx="347">
                  <c:v>1.3693678079617138E-6</c:v>
                </c:pt>
                <c:pt idx="348">
                  <c:v>9.2682975094913672E-7</c:v>
                </c:pt>
                <c:pt idx="349">
                  <c:v>6.2467468538714371E-7</c:v>
                </c:pt>
                <c:pt idx="350">
                  <c:v>4.1925855772826502E-7</c:v>
                </c:pt>
                <c:pt idx="351">
                  <c:v>2.8021027337315621E-7</c:v>
                </c:pt>
                <c:pt idx="352">
                  <c:v>1.8649202305337459E-7</c:v>
                </c:pt>
                <c:pt idx="353">
                  <c:v>1.2359774722197928E-7</c:v>
                </c:pt>
                <c:pt idx="354">
                  <c:v>8.1570840730959878E-8</c:v>
                </c:pt>
                <c:pt idx="355">
                  <c:v>5.3608469743707904E-8</c:v>
                </c:pt>
                <c:pt idx="356">
                  <c:v>3.508374703202318E-8</c:v>
                </c:pt>
                <c:pt idx="357">
                  <c:v>2.2864021502694131E-8</c:v>
                </c:pt>
                <c:pt idx="358">
                  <c:v>1.4837931348167023E-8</c:v>
                </c:pt>
                <c:pt idx="359">
                  <c:v>9.5888866163497849E-9</c:v>
                </c:pt>
                <c:pt idx="360">
                  <c:v>6.1707378650256385E-9</c:v>
                </c:pt>
                <c:pt idx="361">
                  <c:v>3.9543954779512019E-9</c:v>
                </c:pt>
                <c:pt idx="362">
                  <c:v>2.5234644582661487E-9</c:v>
                </c:pt>
                <c:pt idx="363">
                  <c:v>1.6035716597173565E-9</c:v>
                </c:pt>
                <c:pt idx="364">
                  <c:v>1.0147373377030194E-9</c:v>
                </c:pt>
                <c:pt idx="365">
                  <c:v>6.3942998462879119E-10</c:v>
                </c:pt>
                <c:pt idx="366">
                  <c:v>4.012420523096541E-10</c:v>
                </c:pt>
                <c:pt idx="367">
                  <c:v>2.5072288533502399E-10</c:v>
                </c:pt>
                <c:pt idx="368">
                  <c:v>1.5601113609471755E-10</c:v>
                </c:pt>
                <c:pt idx="369">
                  <c:v>9.6669909130311571E-11</c:v>
                </c:pt>
                <c:pt idx="370">
                  <c:v>5.9648717410622277E-11</c:v>
                </c:pt>
                <c:pt idx="371">
                  <c:v>3.6650929871570469E-11</c:v>
                </c:pt>
                <c:pt idx="372">
                  <c:v>2.242554332793153E-11</c:v>
                </c:pt>
                <c:pt idx="373">
                  <c:v>1.3663911447752022E-11</c:v>
                </c:pt>
                <c:pt idx="374">
                  <c:v>8.2905089432638411E-12</c:v>
                </c:pt>
                <c:pt idx="375">
                  <c:v>5.0091199772400697E-12</c:v>
                </c:pt>
                <c:pt idx="376">
                  <c:v>3.0138092689787133E-12</c:v>
                </c:pt>
                <c:pt idx="377">
                  <c:v>1.8056941165257456E-12</c:v>
                </c:pt>
                <c:pt idx="378">
                  <c:v>1.0773248814380906E-12</c:v>
                </c:pt>
                <c:pt idx="379">
                  <c:v>6.4006383009582575E-13</c:v>
                </c:pt>
                <c:pt idx="380">
                  <c:v>3.7868139663710132E-13</c:v>
                </c:pt>
                <c:pt idx="381">
                  <c:v>2.2309957496508727E-13</c:v>
                </c:pt>
                <c:pt idx="382">
                  <c:v>1.3088732865885841E-13</c:v>
                </c:pt>
                <c:pt idx="383">
                  <c:v>7.646638405457068E-14</c:v>
                </c:pt>
                <c:pt idx="384">
                  <c:v>4.4485409414589163E-14</c:v>
                </c:pt>
                <c:pt idx="385">
                  <c:v>2.5771441942127652E-14</c:v>
                </c:pt>
                <c:pt idx="386">
                  <c:v>1.4867362601997442E-14</c:v>
                </c:pt>
                <c:pt idx="387">
                  <c:v>8.5408921373533853E-15</c:v>
                </c:pt>
                <c:pt idx="388">
                  <c:v>4.8859231224159478E-15</c:v>
                </c:pt>
                <c:pt idx="389">
                  <c:v>2.7833262135564225E-15</c:v>
                </c:pt>
                <c:pt idx="390">
                  <c:v>1.5789038323616854E-15</c:v>
                </c:pt>
                <c:pt idx="391">
                  <c:v>8.9191062262312109E-16</c:v>
                </c:pt>
                <c:pt idx="392">
                  <c:v>5.017196173650308E-16</c:v>
                </c:pt>
                <c:pt idx="393">
                  <c:v>2.8104438754963412E-16</c:v>
                </c:pt>
                <c:pt idx="394">
                  <c:v>1.5676995721811654E-16</c:v>
                </c:pt>
                <c:pt idx="395">
                  <c:v>8.7081289463187467E-17</c:v>
                </c:pt>
                <c:pt idx="396">
                  <c:v>4.8168259198586457E-17</c:v>
                </c:pt>
                <c:pt idx="397">
                  <c:v>2.6532070315333453E-17</c:v>
                </c:pt>
                <c:pt idx="398">
                  <c:v>1.4553096746881859E-17</c:v>
                </c:pt>
                <c:pt idx="399">
                  <c:v>7.9490235172629574E-18</c:v>
                </c:pt>
                <c:pt idx="400">
                  <c:v>4.3236072428905658E-18</c:v>
                </c:pt>
                <c:pt idx="401">
                  <c:v>2.341816049191835E-18</c:v>
                </c:pt>
                <c:pt idx="402">
                  <c:v>1.263087417481232E-18</c:v>
                </c:pt>
                <c:pt idx="403">
                  <c:v>6.7840357541905013E-19</c:v>
                </c:pt>
                <c:pt idx="404">
                  <c:v>3.6284148516667455E-19</c:v>
                </c:pt>
                <c:pt idx="405">
                  <c:v>1.9325014665288413E-19</c:v>
                </c:pt>
                <c:pt idx="406">
                  <c:v>1.0249361635061305E-19</c:v>
                </c:pt>
                <c:pt idx="407">
                  <c:v>5.4131229331647601E-20</c:v>
                </c:pt>
                <c:pt idx="408">
                  <c:v>2.846905502489886E-20</c:v>
                </c:pt>
                <c:pt idx="409">
                  <c:v>1.4909816620945306E-20</c:v>
                </c:pt>
                <c:pt idx="410">
                  <c:v>7.7758100089138322E-21</c:v>
                </c:pt>
                <c:pt idx="411">
                  <c:v>4.0382487546329623E-21</c:v>
                </c:pt>
                <c:pt idx="412">
                  <c:v>2.0884043225540332E-21</c:v>
                </c:pt>
                <c:pt idx="413">
                  <c:v>1.075499437406215E-21</c:v>
                </c:pt>
                <c:pt idx="414">
                  <c:v>5.515436389167572E-22</c:v>
                </c:pt>
                <c:pt idx="415">
                  <c:v>2.8165901826704379E-22</c:v>
                </c:pt>
                <c:pt idx="416">
                  <c:v>1.4323248632202835E-22</c:v>
                </c:pt>
                <c:pt idx="417">
                  <c:v>7.2532640641884691E-23</c:v>
                </c:pt>
                <c:pt idx="418">
                  <c:v>3.6576280163844184E-23</c:v>
                </c:pt>
                <c:pt idx="419">
                  <c:v>1.8367061081892739E-23</c:v>
                </c:pt>
                <c:pt idx="420">
                  <c:v>9.1844656403276664E-24</c:v>
                </c:pt>
                <c:pt idx="421">
                  <c:v>4.5734317847558387E-24</c:v>
                </c:pt>
                <c:pt idx="422">
                  <c:v>2.2677992439317167E-24</c:v>
                </c:pt>
                <c:pt idx="423">
                  <c:v>1.1198016293906844E-24</c:v>
                </c:pt>
                <c:pt idx="424">
                  <c:v>5.5061960747723693E-25</c:v>
                </c:pt>
                <c:pt idx="425">
                  <c:v>2.6961021229102327E-25</c:v>
                </c:pt>
                <c:pt idx="426">
                  <c:v>1.3146044339074741E-25</c:v>
                </c:pt>
                <c:pt idx="427">
                  <c:v>6.383045432099157E-26</c:v>
                </c:pt>
                <c:pt idx="428">
                  <c:v>3.0862767482285864E-26</c:v>
                </c:pt>
                <c:pt idx="429">
                  <c:v>1.4859899995879168E-26</c:v>
                </c:pt>
                <c:pt idx="430">
                  <c:v>7.124772393329825E-27</c:v>
                </c:pt>
                <c:pt idx="431">
                  <c:v>3.4017327547019046E-27</c:v>
                </c:pt>
                <c:pt idx="432">
                  <c:v>1.6173480045075806E-27</c:v>
                </c:pt>
                <c:pt idx="433">
                  <c:v>7.6573914806426968E-28</c:v>
                </c:pt>
                <c:pt idx="434">
                  <c:v>3.610208737659484E-28</c:v>
                </c:pt>
                <c:pt idx="435">
                  <c:v>1.6949537949659882E-28</c:v>
                </c:pt>
                <c:pt idx="436">
                  <c:v>7.9242378541719232E-29</c:v>
                </c:pt>
                <c:pt idx="437">
                  <c:v>3.689191764848172E-29</c:v>
                </c:pt>
                <c:pt idx="438">
                  <c:v>1.710326586141853E-29</c:v>
                </c:pt>
                <c:pt idx="439">
                  <c:v>7.8958874885516804E-30</c:v>
                </c:pt>
                <c:pt idx="440">
                  <c:v>3.6299190863037099E-30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DD9-447C-A5C5-6F2A3D731D6F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412.58571364827196</c:v>
                </c:pt>
                <c:pt idx="1">
                  <c:v>412.53571364827201</c:v>
                </c:pt>
                <c:pt idx="2">
                  <c:v>412.48571364827205</c:v>
                </c:pt>
                <c:pt idx="3">
                  <c:v>412.4357136482721</c:v>
                </c:pt>
                <c:pt idx="4">
                  <c:v>412.38571364827214</c:v>
                </c:pt>
                <c:pt idx="5">
                  <c:v>412.33571364827219</c:v>
                </c:pt>
                <c:pt idx="6">
                  <c:v>412.28571364827224</c:v>
                </c:pt>
                <c:pt idx="7">
                  <c:v>412.23571364827228</c:v>
                </c:pt>
                <c:pt idx="8">
                  <c:v>412.18571364827233</c:v>
                </c:pt>
                <c:pt idx="9">
                  <c:v>412.13571364827237</c:v>
                </c:pt>
                <c:pt idx="10">
                  <c:v>412.08571364827242</c:v>
                </c:pt>
                <c:pt idx="11">
                  <c:v>412.03571364827246</c:v>
                </c:pt>
                <c:pt idx="12">
                  <c:v>411.98571364827251</c:v>
                </c:pt>
                <c:pt idx="13">
                  <c:v>411.93571364827255</c:v>
                </c:pt>
                <c:pt idx="14">
                  <c:v>411.8857136482726</c:v>
                </c:pt>
                <c:pt idx="15">
                  <c:v>411.83571364827264</c:v>
                </c:pt>
                <c:pt idx="16">
                  <c:v>411.78571364827269</c:v>
                </c:pt>
                <c:pt idx="17">
                  <c:v>411.73571364827274</c:v>
                </c:pt>
                <c:pt idx="18">
                  <c:v>411.68571364827278</c:v>
                </c:pt>
                <c:pt idx="19">
                  <c:v>411.63571364827283</c:v>
                </c:pt>
                <c:pt idx="20">
                  <c:v>411.58571364827287</c:v>
                </c:pt>
                <c:pt idx="21">
                  <c:v>411.53571364827292</c:v>
                </c:pt>
                <c:pt idx="22">
                  <c:v>411.48571364827296</c:v>
                </c:pt>
                <c:pt idx="23">
                  <c:v>411.43571364827301</c:v>
                </c:pt>
                <c:pt idx="24">
                  <c:v>411.38571364827305</c:v>
                </c:pt>
                <c:pt idx="25">
                  <c:v>411.3357136482731</c:v>
                </c:pt>
                <c:pt idx="26">
                  <c:v>411.28571364827314</c:v>
                </c:pt>
                <c:pt idx="27">
                  <c:v>411.23571364827319</c:v>
                </c:pt>
                <c:pt idx="28">
                  <c:v>411.18571364827324</c:v>
                </c:pt>
                <c:pt idx="29">
                  <c:v>411.13571364827328</c:v>
                </c:pt>
                <c:pt idx="30">
                  <c:v>411.08571364827333</c:v>
                </c:pt>
                <c:pt idx="31">
                  <c:v>411.03571364827337</c:v>
                </c:pt>
                <c:pt idx="32">
                  <c:v>410.98571364827342</c:v>
                </c:pt>
                <c:pt idx="33">
                  <c:v>410.93571364827346</c:v>
                </c:pt>
                <c:pt idx="34">
                  <c:v>410.88571364827351</c:v>
                </c:pt>
                <c:pt idx="35">
                  <c:v>410.83571364827355</c:v>
                </c:pt>
                <c:pt idx="36">
                  <c:v>410.7857136482736</c:v>
                </c:pt>
                <c:pt idx="37">
                  <c:v>410.73571364827365</c:v>
                </c:pt>
                <c:pt idx="38">
                  <c:v>410.68571364827369</c:v>
                </c:pt>
                <c:pt idx="39">
                  <c:v>410.63571364827374</c:v>
                </c:pt>
                <c:pt idx="40">
                  <c:v>410.58571364827378</c:v>
                </c:pt>
                <c:pt idx="41">
                  <c:v>410.53571364827383</c:v>
                </c:pt>
                <c:pt idx="42">
                  <c:v>410.48571364827387</c:v>
                </c:pt>
                <c:pt idx="43">
                  <c:v>410.43571364827392</c:v>
                </c:pt>
                <c:pt idx="44">
                  <c:v>410.38571364827396</c:v>
                </c:pt>
                <c:pt idx="45">
                  <c:v>410.33571364827401</c:v>
                </c:pt>
                <c:pt idx="46">
                  <c:v>410.28571364827405</c:v>
                </c:pt>
                <c:pt idx="47">
                  <c:v>410.2357136482741</c:v>
                </c:pt>
                <c:pt idx="48">
                  <c:v>410.18571364827415</c:v>
                </c:pt>
                <c:pt idx="49">
                  <c:v>410.13571364827419</c:v>
                </c:pt>
                <c:pt idx="50">
                  <c:v>410.08571364827424</c:v>
                </c:pt>
                <c:pt idx="51">
                  <c:v>410.03571364827428</c:v>
                </c:pt>
                <c:pt idx="52">
                  <c:v>409.98571364827433</c:v>
                </c:pt>
                <c:pt idx="53">
                  <c:v>409.93571364827437</c:v>
                </c:pt>
                <c:pt idx="54">
                  <c:v>409.88571364827442</c:v>
                </c:pt>
                <c:pt idx="55">
                  <c:v>409.83571364827446</c:v>
                </c:pt>
                <c:pt idx="56">
                  <c:v>409.78571364827451</c:v>
                </c:pt>
                <c:pt idx="57">
                  <c:v>409.73571364827455</c:v>
                </c:pt>
                <c:pt idx="58">
                  <c:v>409.6857136482746</c:v>
                </c:pt>
                <c:pt idx="59">
                  <c:v>409.63571364827465</c:v>
                </c:pt>
                <c:pt idx="60">
                  <c:v>409.58571364827469</c:v>
                </c:pt>
                <c:pt idx="61">
                  <c:v>409.53571364827474</c:v>
                </c:pt>
                <c:pt idx="62">
                  <c:v>409.48571364827478</c:v>
                </c:pt>
                <c:pt idx="63">
                  <c:v>409.43571364827483</c:v>
                </c:pt>
                <c:pt idx="64">
                  <c:v>409.38571364827487</c:v>
                </c:pt>
                <c:pt idx="65">
                  <c:v>409.33571364827492</c:v>
                </c:pt>
                <c:pt idx="66">
                  <c:v>409.28571364827496</c:v>
                </c:pt>
                <c:pt idx="67">
                  <c:v>409.23571364827501</c:v>
                </c:pt>
                <c:pt idx="68">
                  <c:v>409.18571364827505</c:v>
                </c:pt>
                <c:pt idx="69">
                  <c:v>409.1357136482751</c:v>
                </c:pt>
                <c:pt idx="70">
                  <c:v>409.08571364827515</c:v>
                </c:pt>
                <c:pt idx="71">
                  <c:v>409.03571364827519</c:v>
                </c:pt>
                <c:pt idx="72">
                  <c:v>408.98571364827524</c:v>
                </c:pt>
                <c:pt idx="73">
                  <c:v>408.93571364827528</c:v>
                </c:pt>
                <c:pt idx="74">
                  <c:v>408.88571364827533</c:v>
                </c:pt>
                <c:pt idx="75">
                  <c:v>408.83571364827537</c:v>
                </c:pt>
                <c:pt idx="76">
                  <c:v>408.78571364827542</c:v>
                </c:pt>
                <c:pt idx="77">
                  <c:v>408.73571364827546</c:v>
                </c:pt>
                <c:pt idx="78">
                  <c:v>408.68571364827551</c:v>
                </c:pt>
                <c:pt idx="79">
                  <c:v>408.63571364827555</c:v>
                </c:pt>
                <c:pt idx="80">
                  <c:v>408.5857136482756</c:v>
                </c:pt>
                <c:pt idx="81">
                  <c:v>408.53571364827565</c:v>
                </c:pt>
                <c:pt idx="82">
                  <c:v>408.48571364827569</c:v>
                </c:pt>
                <c:pt idx="83">
                  <c:v>408.43571364827574</c:v>
                </c:pt>
                <c:pt idx="84">
                  <c:v>408.38571364827578</c:v>
                </c:pt>
                <c:pt idx="85">
                  <c:v>408.33571364827583</c:v>
                </c:pt>
                <c:pt idx="86">
                  <c:v>408.28571364827587</c:v>
                </c:pt>
                <c:pt idx="87">
                  <c:v>408.23571364827592</c:v>
                </c:pt>
                <c:pt idx="88">
                  <c:v>408.18571364827596</c:v>
                </c:pt>
                <c:pt idx="89">
                  <c:v>408.13571364827601</c:v>
                </c:pt>
                <c:pt idx="90">
                  <c:v>408.08571364827606</c:v>
                </c:pt>
                <c:pt idx="91">
                  <c:v>408.0357136482761</c:v>
                </c:pt>
                <c:pt idx="92">
                  <c:v>407.98571364827615</c:v>
                </c:pt>
                <c:pt idx="93">
                  <c:v>407.93571364827619</c:v>
                </c:pt>
                <c:pt idx="94">
                  <c:v>407.88571364827624</c:v>
                </c:pt>
                <c:pt idx="95">
                  <c:v>407.83571364827628</c:v>
                </c:pt>
                <c:pt idx="96">
                  <c:v>407.78571364827633</c:v>
                </c:pt>
                <c:pt idx="97">
                  <c:v>407.73571364827637</c:v>
                </c:pt>
                <c:pt idx="98">
                  <c:v>407.68571364827642</c:v>
                </c:pt>
                <c:pt idx="99">
                  <c:v>407.63571364827646</c:v>
                </c:pt>
                <c:pt idx="100">
                  <c:v>407.58571364827651</c:v>
                </c:pt>
                <c:pt idx="101">
                  <c:v>407.53571364827656</c:v>
                </c:pt>
                <c:pt idx="102">
                  <c:v>407.4857136482766</c:v>
                </c:pt>
                <c:pt idx="103">
                  <c:v>407.43571364827665</c:v>
                </c:pt>
                <c:pt idx="104">
                  <c:v>407.38571364827669</c:v>
                </c:pt>
                <c:pt idx="105">
                  <c:v>407.33571364827674</c:v>
                </c:pt>
                <c:pt idx="106">
                  <c:v>407.28571364827678</c:v>
                </c:pt>
                <c:pt idx="107">
                  <c:v>407.23571364827683</c:v>
                </c:pt>
                <c:pt idx="108">
                  <c:v>407.18571364827687</c:v>
                </c:pt>
                <c:pt idx="109">
                  <c:v>407.13571364827692</c:v>
                </c:pt>
                <c:pt idx="110">
                  <c:v>407.08571364827696</c:v>
                </c:pt>
                <c:pt idx="111">
                  <c:v>407.03571364827701</c:v>
                </c:pt>
                <c:pt idx="112">
                  <c:v>406.98571364827706</c:v>
                </c:pt>
                <c:pt idx="113">
                  <c:v>406.9357136482771</c:v>
                </c:pt>
                <c:pt idx="114">
                  <c:v>406.88571364827715</c:v>
                </c:pt>
                <c:pt idx="115">
                  <c:v>406.83571364827719</c:v>
                </c:pt>
                <c:pt idx="116">
                  <c:v>406.78571364827724</c:v>
                </c:pt>
                <c:pt idx="117">
                  <c:v>406.73571364827728</c:v>
                </c:pt>
                <c:pt idx="118">
                  <c:v>406.68571364827733</c:v>
                </c:pt>
                <c:pt idx="119">
                  <c:v>406.63571364827737</c:v>
                </c:pt>
                <c:pt idx="120">
                  <c:v>406.58571364827742</c:v>
                </c:pt>
                <c:pt idx="121">
                  <c:v>406.53571364827746</c:v>
                </c:pt>
                <c:pt idx="122">
                  <c:v>406.48571364827751</c:v>
                </c:pt>
                <c:pt idx="123">
                  <c:v>406.43571364827756</c:v>
                </c:pt>
                <c:pt idx="124">
                  <c:v>406.3857136482776</c:v>
                </c:pt>
                <c:pt idx="125">
                  <c:v>406.33571364827765</c:v>
                </c:pt>
                <c:pt idx="126">
                  <c:v>406.28571364827769</c:v>
                </c:pt>
                <c:pt idx="127">
                  <c:v>406.23571364827774</c:v>
                </c:pt>
                <c:pt idx="128">
                  <c:v>406.18571364827778</c:v>
                </c:pt>
                <c:pt idx="129">
                  <c:v>406.13571364827783</c:v>
                </c:pt>
                <c:pt idx="130">
                  <c:v>406.08571364827787</c:v>
                </c:pt>
                <c:pt idx="131">
                  <c:v>406.03571364827792</c:v>
                </c:pt>
                <c:pt idx="132">
                  <c:v>405.98571364827797</c:v>
                </c:pt>
                <c:pt idx="133">
                  <c:v>405.93571364827801</c:v>
                </c:pt>
                <c:pt idx="134">
                  <c:v>405.88571364827806</c:v>
                </c:pt>
                <c:pt idx="135">
                  <c:v>405.8357136482781</c:v>
                </c:pt>
                <c:pt idx="136">
                  <c:v>405.78571364827815</c:v>
                </c:pt>
                <c:pt idx="137">
                  <c:v>405.73571364827819</c:v>
                </c:pt>
                <c:pt idx="138">
                  <c:v>405.68571364827824</c:v>
                </c:pt>
                <c:pt idx="139">
                  <c:v>405.63571364827828</c:v>
                </c:pt>
                <c:pt idx="140">
                  <c:v>405.58571364827833</c:v>
                </c:pt>
                <c:pt idx="141">
                  <c:v>405.53571364827837</c:v>
                </c:pt>
                <c:pt idx="142">
                  <c:v>405.48571364827842</c:v>
                </c:pt>
                <c:pt idx="143">
                  <c:v>405.43571364827847</c:v>
                </c:pt>
                <c:pt idx="144">
                  <c:v>405.38571364827851</c:v>
                </c:pt>
                <c:pt idx="145">
                  <c:v>405.33571364827856</c:v>
                </c:pt>
                <c:pt idx="146">
                  <c:v>405.2857136482786</c:v>
                </c:pt>
                <c:pt idx="147">
                  <c:v>405.23571364827865</c:v>
                </c:pt>
                <c:pt idx="148">
                  <c:v>405.18571364827869</c:v>
                </c:pt>
                <c:pt idx="149">
                  <c:v>405.13571364827874</c:v>
                </c:pt>
                <c:pt idx="150">
                  <c:v>405.08571364827878</c:v>
                </c:pt>
                <c:pt idx="151">
                  <c:v>405.03571364827883</c:v>
                </c:pt>
                <c:pt idx="152">
                  <c:v>404.98571364827887</c:v>
                </c:pt>
                <c:pt idx="153">
                  <c:v>404.93571364827892</c:v>
                </c:pt>
                <c:pt idx="154">
                  <c:v>404.88571364827897</c:v>
                </c:pt>
                <c:pt idx="155">
                  <c:v>404.83571364827901</c:v>
                </c:pt>
                <c:pt idx="156">
                  <c:v>404.78571364827906</c:v>
                </c:pt>
                <c:pt idx="157">
                  <c:v>404.7357136482791</c:v>
                </c:pt>
                <c:pt idx="158">
                  <c:v>404.68571364827915</c:v>
                </c:pt>
                <c:pt idx="159">
                  <c:v>404.63571364827919</c:v>
                </c:pt>
                <c:pt idx="160">
                  <c:v>404.58571364827924</c:v>
                </c:pt>
                <c:pt idx="161">
                  <c:v>404.53571364827928</c:v>
                </c:pt>
                <c:pt idx="162">
                  <c:v>404.48571364827933</c:v>
                </c:pt>
                <c:pt idx="163">
                  <c:v>404.43571364827937</c:v>
                </c:pt>
                <c:pt idx="164">
                  <c:v>404.38571364827942</c:v>
                </c:pt>
                <c:pt idx="165">
                  <c:v>404.33571364827947</c:v>
                </c:pt>
                <c:pt idx="166">
                  <c:v>404.28571364827951</c:v>
                </c:pt>
                <c:pt idx="167">
                  <c:v>404.23571364827956</c:v>
                </c:pt>
                <c:pt idx="168">
                  <c:v>404.1857136482796</c:v>
                </c:pt>
                <c:pt idx="169">
                  <c:v>404.13571364827965</c:v>
                </c:pt>
                <c:pt idx="170">
                  <c:v>404.08571364827969</c:v>
                </c:pt>
                <c:pt idx="171">
                  <c:v>404.03571364827974</c:v>
                </c:pt>
                <c:pt idx="172">
                  <c:v>403.98571364827978</c:v>
                </c:pt>
                <c:pt idx="173">
                  <c:v>403.93571364827983</c:v>
                </c:pt>
                <c:pt idx="174">
                  <c:v>403.88571364827988</c:v>
                </c:pt>
                <c:pt idx="175">
                  <c:v>403.83571364827992</c:v>
                </c:pt>
                <c:pt idx="176">
                  <c:v>403.78571364827997</c:v>
                </c:pt>
                <c:pt idx="177">
                  <c:v>403.73571364828001</c:v>
                </c:pt>
                <c:pt idx="178">
                  <c:v>403.68571364828006</c:v>
                </c:pt>
                <c:pt idx="179">
                  <c:v>403.6357136482801</c:v>
                </c:pt>
                <c:pt idx="180">
                  <c:v>403.58571364828015</c:v>
                </c:pt>
                <c:pt idx="181">
                  <c:v>403.53571364828019</c:v>
                </c:pt>
                <c:pt idx="182">
                  <c:v>403.48571364828024</c:v>
                </c:pt>
                <c:pt idx="183">
                  <c:v>403.43571364828028</c:v>
                </c:pt>
                <c:pt idx="184">
                  <c:v>403.38571364828033</c:v>
                </c:pt>
                <c:pt idx="185">
                  <c:v>403.33571364828038</c:v>
                </c:pt>
                <c:pt idx="186">
                  <c:v>403.28571364828042</c:v>
                </c:pt>
                <c:pt idx="187">
                  <c:v>403.23571364828047</c:v>
                </c:pt>
                <c:pt idx="188">
                  <c:v>403.18571364828051</c:v>
                </c:pt>
                <c:pt idx="189">
                  <c:v>403.13571364828056</c:v>
                </c:pt>
                <c:pt idx="190">
                  <c:v>403.0857136482806</c:v>
                </c:pt>
                <c:pt idx="191">
                  <c:v>403.03571364828065</c:v>
                </c:pt>
                <c:pt idx="192">
                  <c:v>402.98571364828069</c:v>
                </c:pt>
                <c:pt idx="193">
                  <c:v>402.93571364828074</c:v>
                </c:pt>
                <c:pt idx="194">
                  <c:v>402.88571364828078</c:v>
                </c:pt>
                <c:pt idx="195">
                  <c:v>402.83571364828083</c:v>
                </c:pt>
                <c:pt idx="196">
                  <c:v>402.78571364828088</c:v>
                </c:pt>
                <c:pt idx="197">
                  <c:v>402.73571364828092</c:v>
                </c:pt>
                <c:pt idx="198">
                  <c:v>402.68571364828097</c:v>
                </c:pt>
                <c:pt idx="199">
                  <c:v>402.63571364828101</c:v>
                </c:pt>
                <c:pt idx="200">
                  <c:v>402.58571364828106</c:v>
                </c:pt>
                <c:pt idx="201">
                  <c:v>402.5357136482811</c:v>
                </c:pt>
                <c:pt idx="202">
                  <c:v>402.48571364828115</c:v>
                </c:pt>
                <c:pt idx="203">
                  <c:v>402.43571364828119</c:v>
                </c:pt>
                <c:pt idx="204">
                  <c:v>402.38571364828124</c:v>
                </c:pt>
                <c:pt idx="205">
                  <c:v>402.33571364828128</c:v>
                </c:pt>
                <c:pt idx="206">
                  <c:v>402.28571364828133</c:v>
                </c:pt>
                <c:pt idx="207">
                  <c:v>402.23571364828138</c:v>
                </c:pt>
                <c:pt idx="208">
                  <c:v>402.18571364828142</c:v>
                </c:pt>
                <c:pt idx="209">
                  <c:v>402.13571364828147</c:v>
                </c:pt>
                <c:pt idx="210">
                  <c:v>402.08571364828151</c:v>
                </c:pt>
                <c:pt idx="211">
                  <c:v>402.03571364828156</c:v>
                </c:pt>
                <c:pt idx="212">
                  <c:v>401.9857136482816</c:v>
                </c:pt>
                <c:pt idx="213">
                  <c:v>401.93571364828165</c:v>
                </c:pt>
                <c:pt idx="214">
                  <c:v>401.88571364828169</c:v>
                </c:pt>
                <c:pt idx="215">
                  <c:v>401.83571364828174</c:v>
                </c:pt>
                <c:pt idx="216">
                  <c:v>401.78571364828179</c:v>
                </c:pt>
                <c:pt idx="217">
                  <c:v>401.73571364828183</c:v>
                </c:pt>
                <c:pt idx="218">
                  <c:v>401.68571364828188</c:v>
                </c:pt>
                <c:pt idx="219">
                  <c:v>401.63571364828192</c:v>
                </c:pt>
                <c:pt idx="220">
                  <c:v>401.58571364828197</c:v>
                </c:pt>
                <c:pt idx="221">
                  <c:v>401.53571364828201</c:v>
                </c:pt>
                <c:pt idx="222">
                  <c:v>401.48571364828206</c:v>
                </c:pt>
                <c:pt idx="223">
                  <c:v>401.4357136482821</c:v>
                </c:pt>
                <c:pt idx="224">
                  <c:v>401.38571364828215</c:v>
                </c:pt>
                <c:pt idx="225">
                  <c:v>401.33571364828219</c:v>
                </c:pt>
                <c:pt idx="226">
                  <c:v>401.28571364828224</c:v>
                </c:pt>
                <c:pt idx="227">
                  <c:v>401.23571364828229</c:v>
                </c:pt>
                <c:pt idx="228">
                  <c:v>401.18571364828233</c:v>
                </c:pt>
                <c:pt idx="229">
                  <c:v>401.13571364828238</c:v>
                </c:pt>
                <c:pt idx="230">
                  <c:v>401.08571364828242</c:v>
                </c:pt>
                <c:pt idx="231">
                  <c:v>401.03571364828247</c:v>
                </c:pt>
                <c:pt idx="232">
                  <c:v>400.98571364828251</c:v>
                </c:pt>
                <c:pt idx="233">
                  <c:v>400.93571364828256</c:v>
                </c:pt>
                <c:pt idx="234">
                  <c:v>400.8857136482826</c:v>
                </c:pt>
                <c:pt idx="235">
                  <c:v>400.83571364828265</c:v>
                </c:pt>
                <c:pt idx="236">
                  <c:v>400.78571364828269</c:v>
                </c:pt>
                <c:pt idx="237">
                  <c:v>400.73571364828274</c:v>
                </c:pt>
                <c:pt idx="238">
                  <c:v>400.68571364828279</c:v>
                </c:pt>
                <c:pt idx="239">
                  <c:v>400.63571364828283</c:v>
                </c:pt>
                <c:pt idx="240">
                  <c:v>400.58571364828288</c:v>
                </c:pt>
                <c:pt idx="241">
                  <c:v>400.53571364828292</c:v>
                </c:pt>
                <c:pt idx="242">
                  <c:v>400.48571364828297</c:v>
                </c:pt>
                <c:pt idx="243">
                  <c:v>400.43571364828301</c:v>
                </c:pt>
                <c:pt idx="244">
                  <c:v>400.38571364828306</c:v>
                </c:pt>
                <c:pt idx="245">
                  <c:v>400.3357136482831</c:v>
                </c:pt>
                <c:pt idx="246">
                  <c:v>400.28571364828315</c:v>
                </c:pt>
                <c:pt idx="247">
                  <c:v>400.23571364828319</c:v>
                </c:pt>
                <c:pt idx="248">
                  <c:v>400.18571364828324</c:v>
                </c:pt>
                <c:pt idx="249">
                  <c:v>400.13571364828329</c:v>
                </c:pt>
                <c:pt idx="250">
                  <c:v>400.08571364828333</c:v>
                </c:pt>
                <c:pt idx="251">
                  <c:v>400.03571364828338</c:v>
                </c:pt>
                <c:pt idx="252">
                  <c:v>399.98571364828342</c:v>
                </c:pt>
                <c:pt idx="253">
                  <c:v>399.93571364828347</c:v>
                </c:pt>
                <c:pt idx="254">
                  <c:v>399.88571364828351</c:v>
                </c:pt>
                <c:pt idx="255">
                  <c:v>399.83571364828356</c:v>
                </c:pt>
                <c:pt idx="256">
                  <c:v>399.7857136482836</c:v>
                </c:pt>
                <c:pt idx="257">
                  <c:v>399.73571364828365</c:v>
                </c:pt>
                <c:pt idx="258">
                  <c:v>399.68571364828369</c:v>
                </c:pt>
                <c:pt idx="259">
                  <c:v>399.63571364828374</c:v>
                </c:pt>
                <c:pt idx="260">
                  <c:v>399.58571364828379</c:v>
                </c:pt>
                <c:pt idx="261">
                  <c:v>399.53571364828383</c:v>
                </c:pt>
                <c:pt idx="262">
                  <c:v>399.48571364828388</c:v>
                </c:pt>
                <c:pt idx="263">
                  <c:v>399.43571364828392</c:v>
                </c:pt>
                <c:pt idx="264">
                  <c:v>399.38571364828397</c:v>
                </c:pt>
                <c:pt idx="265">
                  <c:v>399.33571364828401</c:v>
                </c:pt>
                <c:pt idx="266">
                  <c:v>399.28571364828406</c:v>
                </c:pt>
                <c:pt idx="267">
                  <c:v>399.2357136482841</c:v>
                </c:pt>
                <c:pt idx="268">
                  <c:v>399.18571364828415</c:v>
                </c:pt>
                <c:pt idx="269">
                  <c:v>399.1357136482842</c:v>
                </c:pt>
                <c:pt idx="270">
                  <c:v>399.08571364828424</c:v>
                </c:pt>
                <c:pt idx="271">
                  <c:v>399.03571364828429</c:v>
                </c:pt>
                <c:pt idx="272">
                  <c:v>398.98571364828433</c:v>
                </c:pt>
                <c:pt idx="273">
                  <c:v>398.93571364828438</c:v>
                </c:pt>
                <c:pt idx="274">
                  <c:v>398.88571364828442</c:v>
                </c:pt>
                <c:pt idx="275">
                  <c:v>398.83571364828447</c:v>
                </c:pt>
                <c:pt idx="276">
                  <c:v>398.78571364828451</c:v>
                </c:pt>
                <c:pt idx="277">
                  <c:v>398.73571364828456</c:v>
                </c:pt>
                <c:pt idx="278">
                  <c:v>398.6857136482846</c:v>
                </c:pt>
                <c:pt idx="279">
                  <c:v>398.63571364828465</c:v>
                </c:pt>
                <c:pt idx="280">
                  <c:v>398.5857136482847</c:v>
                </c:pt>
                <c:pt idx="281">
                  <c:v>398.53571364828474</c:v>
                </c:pt>
                <c:pt idx="282">
                  <c:v>398.48571364828479</c:v>
                </c:pt>
                <c:pt idx="283">
                  <c:v>398.43571364828483</c:v>
                </c:pt>
                <c:pt idx="284">
                  <c:v>398.38571364828488</c:v>
                </c:pt>
                <c:pt idx="285">
                  <c:v>398.33571364828492</c:v>
                </c:pt>
                <c:pt idx="286">
                  <c:v>398.28571364828497</c:v>
                </c:pt>
                <c:pt idx="287">
                  <c:v>398.23571364828501</c:v>
                </c:pt>
                <c:pt idx="288">
                  <c:v>398.18571364828506</c:v>
                </c:pt>
                <c:pt idx="289">
                  <c:v>398.1357136482851</c:v>
                </c:pt>
                <c:pt idx="290">
                  <c:v>398.08571364828515</c:v>
                </c:pt>
                <c:pt idx="291">
                  <c:v>398.0357136482852</c:v>
                </c:pt>
                <c:pt idx="292">
                  <c:v>397.98571364828524</c:v>
                </c:pt>
                <c:pt idx="293">
                  <c:v>397.93571364828529</c:v>
                </c:pt>
                <c:pt idx="294">
                  <c:v>397.88571364828533</c:v>
                </c:pt>
                <c:pt idx="295">
                  <c:v>397.83571364828538</c:v>
                </c:pt>
                <c:pt idx="296">
                  <c:v>397.78571364828542</c:v>
                </c:pt>
                <c:pt idx="297">
                  <c:v>397.73571364828547</c:v>
                </c:pt>
                <c:pt idx="298">
                  <c:v>397.68571364828551</c:v>
                </c:pt>
                <c:pt idx="299">
                  <c:v>397.63571364828556</c:v>
                </c:pt>
                <c:pt idx="300">
                  <c:v>397.5857136482856</c:v>
                </c:pt>
                <c:pt idx="301">
                  <c:v>397.53571364828565</c:v>
                </c:pt>
                <c:pt idx="302">
                  <c:v>397.4857136482857</c:v>
                </c:pt>
                <c:pt idx="303">
                  <c:v>397.43571364828574</c:v>
                </c:pt>
                <c:pt idx="304">
                  <c:v>397.38571364828579</c:v>
                </c:pt>
                <c:pt idx="305">
                  <c:v>397.33571364828583</c:v>
                </c:pt>
                <c:pt idx="306">
                  <c:v>397.28571364828588</c:v>
                </c:pt>
                <c:pt idx="307">
                  <c:v>397.23571364828592</c:v>
                </c:pt>
                <c:pt idx="308">
                  <c:v>397.18571364828597</c:v>
                </c:pt>
                <c:pt idx="309">
                  <c:v>397.13571364828601</c:v>
                </c:pt>
                <c:pt idx="310">
                  <c:v>397.08571364828606</c:v>
                </c:pt>
                <c:pt idx="311">
                  <c:v>397.03571364828611</c:v>
                </c:pt>
                <c:pt idx="312">
                  <c:v>396.98571364828615</c:v>
                </c:pt>
                <c:pt idx="313">
                  <c:v>396.9357136482862</c:v>
                </c:pt>
                <c:pt idx="314">
                  <c:v>396.88571364828624</c:v>
                </c:pt>
                <c:pt idx="315">
                  <c:v>396.83571364828629</c:v>
                </c:pt>
                <c:pt idx="316">
                  <c:v>396.78571364828633</c:v>
                </c:pt>
                <c:pt idx="317">
                  <c:v>396.73571364828638</c:v>
                </c:pt>
                <c:pt idx="318">
                  <c:v>396.68571364828642</c:v>
                </c:pt>
                <c:pt idx="319">
                  <c:v>396.63571364828647</c:v>
                </c:pt>
                <c:pt idx="320">
                  <c:v>396.58571364828651</c:v>
                </c:pt>
                <c:pt idx="321">
                  <c:v>396.53571364828656</c:v>
                </c:pt>
                <c:pt idx="322">
                  <c:v>396.48571364828661</c:v>
                </c:pt>
                <c:pt idx="323">
                  <c:v>396.43571364828665</c:v>
                </c:pt>
                <c:pt idx="324">
                  <c:v>396.3857136482867</c:v>
                </c:pt>
                <c:pt idx="325">
                  <c:v>396.33571364828674</c:v>
                </c:pt>
                <c:pt idx="326">
                  <c:v>396.28571364828679</c:v>
                </c:pt>
                <c:pt idx="327">
                  <c:v>396.23571364828683</c:v>
                </c:pt>
                <c:pt idx="328">
                  <c:v>396.18571364828688</c:v>
                </c:pt>
                <c:pt idx="329">
                  <c:v>396.13571364828692</c:v>
                </c:pt>
                <c:pt idx="330">
                  <c:v>396.08571364828697</c:v>
                </c:pt>
                <c:pt idx="331">
                  <c:v>396.03571364828701</c:v>
                </c:pt>
                <c:pt idx="332">
                  <c:v>395.98571364828706</c:v>
                </c:pt>
                <c:pt idx="333">
                  <c:v>395.93571364828711</c:v>
                </c:pt>
                <c:pt idx="334">
                  <c:v>395.88571364828715</c:v>
                </c:pt>
                <c:pt idx="335">
                  <c:v>395.8357136482872</c:v>
                </c:pt>
                <c:pt idx="336">
                  <c:v>395.78571364828724</c:v>
                </c:pt>
                <c:pt idx="337">
                  <c:v>395.73571364828729</c:v>
                </c:pt>
                <c:pt idx="338">
                  <c:v>395.68571364828733</c:v>
                </c:pt>
                <c:pt idx="339">
                  <c:v>395.63571364828738</c:v>
                </c:pt>
                <c:pt idx="340">
                  <c:v>395.58571364828742</c:v>
                </c:pt>
                <c:pt idx="341">
                  <c:v>395.53571364828747</c:v>
                </c:pt>
                <c:pt idx="342">
                  <c:v>395.48571364828751</c:v>
                </c:pt>
                <c:pt idx="343">
                  <c:v>395.43571364828756</c:v>
                </c:pt>
                <c:pt idx="344">
                  <c:v>395.38571364828761</c:v>
                </c:pt>
                <c:pt idx="345">
                  <c:v>395.33571364828765</c:v>
                </c:pt>
                <c:pt idx="346">
                  <c:v>395.2857136482877</c:v>
                </c:pt>
                <c:pt idx="347">
                  <c:v>395.23571364828774</c:v>
                </c:pt>
                <c:pt idx="348">
                  <c:v>395.18571364828779</c:v>
                </c:pt>
                <c:pt idx="349">
                  <c:v>395.13571364828783</c:v>
                </c:pt>
                <c:pt idx="350">
                  <c:v>395.08571364828788</c:v>
                </c:pt>
                <c:pt idx="351">
                  <c:v>395.03571364828792</c:v>
                </c:pt>
                <c:pt idx="352">
                  <c:v>394.98571364828797</c:v>
                </c:pt>
                <c:pt idx="353">
                  <c:v>394.93571364828802</c:v>
                </c:pt>
                <c:pt idx="354">
                  <c:v>394.88571364828806</c:v>
                </c:pt>
                <c:pt idx="355">
                  <c:v>394.83571364828811</c:v>
                </c:pt>
                <c:pt idx="356">
                  <c:v>394.78571364828815</c:v>
                </c:pt>
                <c:pt idx="357">
                  <c:v>394.7357136482882</c:v>
                </c:pt>
                <c:pt idx="358">
                  <c:v>394.68571364828824</c:v>
                </c:pt>
                <c:pt idx="359">
                  <c:v>394.63571364828829</c:v>
                </c:pt>
                <c:pt idx="360">
                  <c:v>394.58571364828833</c:v>
                </c:pt>
                <c:pt idx="361">
                  <c:v>394.53571364828838</c:v>
                </c:pt>
                <c:pt idx="362">
                  <c:v>394.48571364828842</c:v>
                </c:pt>
                <c:pt idx="363">
                  <c:v>394.43571364828847</c:v>
                </c:pt>
                <c:pt idx="364">
                  <c:v>394.38571364828852</c:v>
                </c:pt>
                <c:pt idx="365">
                  <c:v>394.33571364828856</c:v>
                </c:pt>
                <c:pt idx="366">
                  <c:v>394.28571364828861</c:v>
                </c:pt>
                <c:pt idx="367">
                  <c:v>394.23571364828865</c:v>
                </c:pt>
                <c:pt idx="368">
                  <c:v>394.1857136482887</c:v>
                </c:pt>
                <c:pt idx="369">
                  <c:v>394.13571364828874</c:v>
                </c:pt>
                <c:pt idx="370">
                  <c:v>394.08571364828879</c:v>
                </c:pt>
                <c:pt idx="371">
                  <c:v>394.03571364828883</c:v>
                </c:pt>
                <c:pt idx="372">
                  <c:v>393.98571364828888</c:v>
                </c:pt>
                <c:pt idx="373">
                  <c:v>393.93571364828892</c:v>
                </c:pt>
                <c:pt idx="374">
                  <c:v>393.88571364828897</c:v>
                </c:pt>
                <c:pt idx="375">
                  <c:v>393.83571364828902</c:v>
                </c:pt>
                <c:pt idx="376">
                  <c:v>393.78571364828906</c:v>
                </c:pt>
                <c:pt idx="377">
                  <c:v>393.73571364828911</c:v>
                </c:pt>
                <c:pt idx="378">
                  <c:v>393.68571364828915</c:v>
                </c:pt>
                <c:pt idx="379">
                  <c:v>393.6357136482892</c:v>
                </c:pt>
                <c:pt idx="380">
                  <c:v>393.58571364828924</c:v>
                </c:pt>
                <c:pt idx="381">
                  <c:v>393.53571364828929</c:v>
                </c:pt>
                <c:pt idx="382">
                  <c:v>393.48571364828933</c:v>
                </c:pt>
                <c:pt idx="383">
                  <c:v>393.43571364828938</c:v>
                </c:pt>
                <c:pt idx="384">
                  <c:v>393.38571364828942</c:v>
                </c:pt>
                <c:pt idx="385">
                  <c:v>393.33571364828947</c:v>
                </c:pt>
                <c:pt idx="386">
                  <c:v>393.28571364828952</c:v>
                </c:pt>
                <c:pt idx="387">
                  <c:v>393.23571364828956</c:v>
                </c:pt>
                <c:pt idx="388">
                  <c:v>393.18571364828961</c:v>
                </c:pt>
                <c:pt idx="389">
                  <c:v>393.13571364828965</c:v>
                </c:pt>
                <c:pt idx="390">
                  <c:v>393.0857136482897</c:v>
                </c:pt>
                <c:pt idx="391">
                  <c:v>393.03571364828974</c:v>
                </c:pt>
                <c:pt idx="392">
                  <c:v>392.98571364828979</c:v>
                </c:pt>
                <c:pt idx="393">
                  <c:v>392.93571364828983</c:v>
                </c:pt>
                <c:pt idx="394">
                  <c:v>392.88571364828988</c:v>
                </c:pt>
                <c:pt idx="395">
                  <c:v>392.83571364828993</c:v>
                </c:pt>
                <c:pt idx="396">
                  <c:v>392.78571364828997</c:v>
                </c:pt>
                <c:pt idx="397">
                  <c:v>392.73571364829002</c:v>
                </c:pt>
                <c:pt idx="398">
                  <c:v>392.68571364829006</c:v>
                </c:pt>
                <c:pt idx="399">
                  <c:v>392.63571364829011</c:v>
                </c:pt>
                <c:pt idx="400">
                  <c:v>392.58571364829015</c:v>
                </c:pt>
                <c:pt idx="401">
                  <c:v>392.5357136482902</c:v>
                </c:pt>
                <c:pt idx="402">
                  <c:v>392.48571364829024</c:v>
                </c:pt>
                <c:pt idx="403">
                  <c:v>392.43571364829029</c:v>
                </c:pt>
                <c:pt idx="404">
                  <c:v>392.38571364829033</c:v>
                </c:pt>
                <c:pt idx="405">
                  <c:v>392.33571364829038</c:v>
                </c:pt>
                <c:pt idx="406">
                  <c:v>392.28571364829043</c:v>
                </c:pt>
                <c:pt idx="407">
                  <c:v>392.23571364829047</c:v>
                </c:pt>
                <c:pt idx="408">
                  <c:v>392.18571364829052</c:v>
                </c:pt>
                <c:pt idx="409">
                  <c:v>392.13571364829056</c:v>
                </c:pt>
                <c:pt idx="410">
                  <c:v>392.08571364829061</c:v>
                </c:pt>
                <c:pt idx="411">
                  <c:v>392.03571364829065</c:v>
                </c:pt>
                <c:pt idx="412">
                  <c:v>391.9857136482907</c:v>
                </c:pt>
                <c:pt idx="413">
                  <c:v>391.93571364829074</c:v>
                </c:pt>
                <c:pt idx="414">
                  <c:v>391.88571364829079</c:v>
                </c:pt>
                <c:pt idx="415">
                  <c:v>391.83571364829083</c:v>
                </c:pt>
                <c:pt idx="416">
                  <c:v>391.78571364829088</c:v>
                </c:pt>
                <c:pt idx="417">
                  <c:v>391.73571364829093</c:v>
                </c:pt>
                <c:pt idx="418">
                  <c:v>391.68571364829097</c:v>
                </c:pt>
                <c:pt idx="419">
                  <c:v>391.63571364829102</c:v>
                </c:pt>
                <c:pt idx="420">
                  <c:v>391.58571364829106</c:v>
                </c:pt>
                <c:pt idx="421">
                  <c:v>391.53571364829111</c:v>
                </c:pt>
                <c:pt idx="422">
                  <c:v>391.48571364829115</c:v>
                </c:pt>
                <c:pt idx="423">
                  <c:v>391.4357136482912</c:v>
                </c:pt>
                <c:pt idx="424">
                  <c:v>391.38571364829124</c:v>
                </c:pt>
                <c:pt idx="425">
                  <c:v>391.33571364829129</c:v>
                </c:pt>
                <c:pt idx="426">
                  <c:v>391.28571364829133</c:v>
                </c:pt>
                <c:pt idx="427">
                  <c:v>391.23571364829138</c:v>
                </c:pt>
                <c:pt idx="428">
                  <c:v>391.18571364829143</c:v>
                </c:pt>
                <c:pt idx="429">
                  <c:v>391.13571364829147</c:v>
                </c:pt>
                <c:pt idx="430">
                  <c:v>391.08571364829152</c:v>
                </c:pt>
                <c:pt idx="431">
                  <c:v>391.03571364829156</c:v>
                </c:pt>
                <c:pt idx="432">
                  <c:v>390.98571364829161</c:v>
                </c:pt>
                <c:pt idx="433">
                  <c:v>390.93571364829165</c:v>
                </c:pt>
                <c:pt idx="434">
                  <c:v>390.8857136482917</c:v>
                </c:pt>
                <c:pt idx="435">
                  <c:v>390.83571364829174</c:v>
                </c:pt>
                <c:pt idx="436">
                  <c:v>390.78571364829179</c:v>
                </c:pt>
                <c:pt idx="437">
                  <c:v>390.73571364829183</c:v>
                </c:pt>
                <c:pt idx="438">
                  <c:v>390.68571364829188</c:v>
                </c:pt>
                <c:pt idx="439">
                  <c:v>390.63571364829193</c:v>
                </c:pt>
                <c:pt idx="440">
                  <c:v>390.58571364829197</c:v>
                </c:pt>
                <c:pt idx="441">
                  <c:v>390.53571364829202</c:v>
                </c:pt>
                <c:pt idx="442">
                  <c:v>390.48571364829206</c:v>
                </c:pt>
                <c:pt idx="443">
                  <c:v>390.43571364829211</c:v>
                </c:pt>
                <c:pt idx="444">
                  <c:v>390.38571364829215</c:v>
                </c:pt>
                <c:pt idx="445">
                  <c:v>390.3357136482922</c:v>
                </c:pt>
                <c:pt idx="446">
                  <c:v>390.28571364829224</c:v>
                </c:pt>
                <c:pt idx="447">
                  <c:v>390.23571364829229</c:v>
                </c:pt>
                <c:pt idx="448">
                  <c:v>390.18571364829234</c:v>
                </c:pt>
                <c:pt idx="449">
                  <c:v>390.13571364829238</c:v>
                </c:pt>
                <c:pt idx="450">
                  <c:v>390.08571364829243</c:v>
                </c:pt>
                <c:pt idx="451">
                  <c:v>390.03571364829247</c:v>
                </c:pt>
                <c:pt idx="452">
                  <c:v>389.98571364829252</c:v>
                </c:pt>
                <c:pt idx="453">
                  <c:v>389.93571364829256</c:v>
                </c:pt>
                <c:pt idx="454">
                  <c:v>389.88571364829261</c:v>
                </c:pt>
                <c:pt idx="455">
                  <c:v>389.83571364829265</c:v>
                </c:pt>
                <c:pt idx="456">
                  <c:v>389.7857136482927</c:v>
                </c:pt>
                <c:pt idx="457">
                  <c:v>389.73571364829274</c:v>
                </c:pt>
                <c:pt idx="458">
                  <c:v>389.68571364829279</c:v>
                </c:pt>
                <c:pt idx="459">
                  <c:v>389.63571364829284</c:v>
                </c:pt>
                <c:pt idx="460">
                  <c:v>389.58571364829288</c:v>
                </c:pt>
                <c:pt idx="461">
                  <c:v>389.53571364829293</c:v>
                </c:pt>
                <c:pt idx="462">
                  <c:v>389.48571364829297</c:v>
                </c:pt>
                <c:pt idx="463">
                  <c:v>389.43571364829302</c:v>
                </c:pt>
                <c:pt idx="464">
                  <c:v>389.38571364829306</c:v>
                </c:pt>
                <c:pt idx="465">
                  <c:v>389.33571364829311</c:v>
                </c:pt>
                <c:pt idx="466">
                  <c:v>389.28571364829315</c:v>
                </c:pt>
                <c:pt idx="467">
                  <c:v>389.2357136482932</c:v>
                </c:pt>
                <c:pt idx="468">
                  <c:v>389.18571364829324</c:v>
                </c:pt>
                <c:pt idx="469">
                  <c:v>389.13571364829329</c:v>
                </c:pt>
                <c:pt idx="470">
                  <c:v>389.08571364829334</c:v>
                </c:pt>
                <c:pt idx="471">
                  <c:v>389.03571364829338</c:v>
                </c:pt>
                <c:pt idx="472">
                  <c:v>388.98571364829343</c:v>
                </c:pt>
                <c:pt idx="473">
                  <c:v>388.93571364829347</c:v>
                </c:pt>
                <c:pt idx="474">
                  <c:v>388.88571364829352</c:v>
                </c:pt>
                <c:pt idx="475">
                  <c:v>388.83571364829356</c:v>
                </c:pt>
                <c:pt idx="476">
                  <c:v>388.78571364829361</c:v>
                </c:pt>
                <c:pt idx="477">
                  <c:v>388.73571364829365</c:v>
                </c:pt>
                <c:pt idx="478">
                  <c:v>388.6857136482937</c:v>
                </c:pt>
                <c:pt idx="479">
                  <c:v>388.63571364829374</c:v>
                </c:pt>
                <c:pt idx="480">
                  <c:v>388.58571364829379</c:v>
                </c:pt>
                <c:pt idx="481">
                  <c:v>388.53571364829384</c:v>
                </c:pt>
                <c:pt idx="482">
                  <c:v>388.48571364829388</c:v>
                </c:pt>
                <c:pt idx="483">
                  <c:v>388.43571364829393</c:v>
                </c:pt>
                <c:pt idx="484">
                  <c:v>388.38571364829397</c:v>
                </c:pt>
                <c:pt idx="485">
                  <c:v>388.33571364829402</c:v>
                </c:pt>
                <c:pt idx="486">
                  <c:v>388.28571364829406</c:v>
                </c:pt>
                <c:pt idx="487">
                  <c:v>388.23571364829411</c:v>
                </c:pt>
                <c:pt idx="488">
                  <c:v>388.18571364829415</c:v>
                </c:pt>
                <c:pt idx="489">
                  <c:v>388.1357136482942</c:v>
                </c:pt>
                <c:pt idx="490">
                  <c:v>388.08571364829425</c:v>
                </c:pt>
                <c:pt idx="491">
                  <c:v>388.03571364829429</c:v>
                </c:pt>
                <c:pt idx="492">
                  <c:v>387.98571364829434</c:v>
                </c:pt>
                <c:pt idx="493">
                  <c:v>387.93571364829438</c:v>
                </c:pt>
                <c:pt idx="494">
                  <c:v>387.88571364829443</c:v>
                </c:pt>
                <c:pt idx="495">
                  <c:v>387.83571364829447</c:v>
                </c:pt>
                <c:pt idx="496">
                  <c:v>387.78571364829452</c:v>
                </c:pt>
                <c:pt idx="497">
                  <c:v>387.73571364829456</c:v>
                </c:pt>
                <c:pt idx="498">
                  <c:v>387.68571364829461</c:v>
                </c:pt>
                <c:pt idx="499">
                  <c:v>387.63571364829465</c:v>
                </c:pt>
                <c:pt idx="500">
                  <c:v>387.5857136482947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-9.7286766305619494</c:v>
                </c:pt>
                <c:pt idx="1">
                  <c:v>-33.713000019277786</c:v>
                </c:pt>
                <c:pt idx="2">
                  <c:v>-4.6973234079936219</c:v>
                </c:pt>
                <c:pt idx="3">
                  <c:v>24.318353203290542</c:v>
                </c:pt>
                <c:pt idx="4">
                  <c:v>-15.665970185425294</c:v>
                </c:pt>
                <c:pt idx="5">
                  <c:v>-9.6502935741411875</c:v>
                </c:pt>
                <c:pt idx="6">
                  <c:v>-16.634616962857024</c:v>
                </c:pt>
                <c:pt idx="7">
                  <c:v>10.38105964842714</c:v>
                </c:pt>
                <c:pt idx="8">
                  <c:v>-2.6032637402886962</c:v>
                </c:pt>
                <c:pt idx="9">
                  <c:v>-15.587587129004532</c:v>
                </c:pt>
                <c:pt idx="10">
                  <c:v>-20.571910517720426</c:v>
                </c:pt>
                <c:pt idx="11">
                  <c:v>7.4437660935637382</c:v>
                </c:pt>
                <c:pt idx="12">
                  <c:v>26.459442704847902</c:v>
                </c:pt>
                <c:pt idx="13">
                  <c:v>5.4751193161320657</c:v>
                </c:pt>
                <c:pt idx="14">
                  <c:v>-34.509204072583771</c:v>
                </c:pt>
                <c:pt idx="15">
                  <c:v>-0.49352746129966363</c:v>
                </c:pt>
                <c:pt idx="16">
                  <c:v>9.5221491499845001</c:v>
                </c:pt>
                <c:pt idx="17">
                  <c:v>35.537825761268664</c:v>
                </c:pt>
                <c:pt idx="18">
                  <c:v>-4.4464976274471724</c:v>
                </c:pt>
                <c:pt idx="19">
                  <c:v>19.569178983836991</c:v>
                </c:pt>
                <c:pt idx="20">
                  <c:v>11.584855595121098</c:v>
                </c:pt>
                <c:pt idx="21">
                  <c:v>24.600532206405262</c:v>
                </c:pt>
                <c:pt idx="22">
                  <c:v>1.6162088176894258</c:v>
                </c:pt>
                <c:pt idx="23">
                  <c:v>4.6318854289735896</c:v>
                </c:pt>
                <c:pt idx="24">
                  <c:v>-23.352437959742247</c:v>
                </c:pt>
                <c:pt idx="25">
                  <c:v>-7.3367613484581398</c:v>
                </c:pt>
                <c:pt idx="26">
                  <c:v>2.678915262826024</c:v>
                </c:pt>
                <c:pt idx="27">
                  <c:v>0.69459187411018775</c:v>
                </c:pt>
                <c:pt idx="28">
                  <c:v>-45.289731514605648</c:v>
                </c:pt>
                <c:pt idx="29">
                  <c:v>-14.274054903321485</c:v>
                </c:pt>
                <c:pt idx="30">
                  <c:v>-4.258378292037321</c:v>
                </c:pt>
                <c:pt idx="31">
                  <c:v>-22.242701680753214</c:v>
                </c:pt>
                <c:pt idx="32">
                  <c:v>-2.2270250694690503</c:v>
                </c:pt>
                <c:pt idx="33">
                  <c:v>-26.211348458184887</c:v>
                </c:pt>
                <c:pt idx="34">
                  <c:v>7.8043281530992772</c:v>
                </c:pt>
                <c:pt idx="35">
                  <c:v>15.820004764383441</c:v>
                </c:pt>
                <c:pt idx="36">
                  <c:v>-8.1643186243324521</c:v>
                </c:pt>
                <c:pt idx="37">
                  <c:v>-18.148642013048288</c:v>
                </c:pt>
                <c:pt idx="38">
                  <c:v>2.8670345982358754</c:v>
                </c:pt>
                <c:pt idx="39">
                  <c:v>26.882711209520039</c:v>
                </c:pt>
                <c:pt idx="40">
                  <c:v>8.8983878208042029</c:v>
                </c:pt>
                <c:pt idx="41">
                  <c:v>-29.08593556791169</c:v>
                </c:pt>
                <c:pt idx="42">
                  <c:v>-7.0702589566275265</c:v>
                </c:pt>
                <c:pt idx="43">
                  <c:v>1.9454176546566373</c:v>
                </c:pt>
                <c:pt idx="44">
                  <c:v>-37.038905734059199</c:v>
                </c:pt>
                <c:pt idx="45">
                  <c:v>-2.0232291227750352</c:v>
                </c:pt>
                <c:pt idx="46">
                  <c:v>-16.007552511490928</c:v>
                </c:pt>
                <c:pt idx="47">
                  <c:v>-47.991875900206765</c:v>
                </c:pt>
                <c:pt idx="48">
                  <c:v>-30.976199288922601</c:v>
                </c:pt>
                <c:pt idx="49">
                  <c:v>-19.960522677638437</c:v>
                </c:pt>
                <c:pt idx="50">
                  <c:v>-28.944846066354273</c:v>
                </c:pt>
                <c:pt idx="51">
                  <c:v>3.0708305449298336</c:v>
                </c:pt>
                <c:pt idx="52">
                  <c:v>2.0865071562139974</c:v>
                </c:pt>
                <c:pt idx="53">
                  <c:v>1.1021837674981612</c:v>
                </c:pt>
                <c:pt idx="54">
                  <c:v>-1.8821396212176751</c:v>
                </c:pt>
                <c:pt idx="55">
                  <c:v>13.133536990066489</c:v>
                </c:pt>
                <c:pt idx="56">
                  <c:v>-12.850786398649404</c:v>
                </c:pt>
                <c:pt idx="57">
                  <c:v>-21.835109787365241</c:v>
                </c:pt>
                <c:pt idx="58">
                  <c:v>-1.8194331760810769</c:v>
                </c:pt>
                <c:pt idx="59">
                  <c:v>20.196243435203087</c:v>
                </c:pt>
                <c:pt idx="60">
                  <c:v>-24.788079953512749</c:v>
                </c:pt>
                <c:pt idx="61">
                  <c:v>-16.772403342228586</c:v>
                </c:pt>
                <c:pt idx="62">
                  <c:v>-14.756726730944479</c:v>
                </c:pt>
                <c:pt idx="63">
                  <c:v>5.258949880339685</c:v>
                </c:pt>
                <c:pt idx="64">
                  <c:v>-21.725373508376151</c:v>
                </c:pt>
                <c:pt idx="65">
                  <c:v>27.290303102908013</c:v>
                </c:pt>
                <c:pt idx="66">
                  <c:v>-7.6940202858078237</c:v>
                </c:pt>
                <c:pt idx="67">
                  <c:v>2.3216563254762832</c:v>
                </c:pt>
                <c:pt idx="68">
                  <c:v>-9.662667063239553</c:v>
                </c:pt>
                <c:pt idx="69">
                  <c:v>-22.646990451955389</c:v>
                </c:pt>
                <c:pt idx="70">
                  <c:v>-19.631313840671226</c:v>
                </c:pt>
                <c:pt idx="71">
                  <c:v>25.384362770612938</c:v>
                </c:pt>
                <c:pt idx="72">
                  <c:v>8.4000393818970451</c:v>
                </c:pt>
                <c:pt idx="73">
                  <c:v>8.4157159931812089</c:v>
                </c:pt>
                <c:pt idx="74">
                  <c:v>-10.568607395534627</c:v>
                </c:pt>
                <c:pt idx="75">
                  <c:v>-4.5529307842504636</c:v>
                </c:pt>
                <c:pt idx="76">
                  <c:v>-18.5372541729663</c:v>
                </c:pt>
                <c:pt idx="77">
                  <c:v>8.4784224383178071</c:v>
                </c:pt>
                <c:pt idx="78">
                  <c:v>-18.505900950398029</c:v>
                </c:pt>
                <c:pt idx="79">
                  <c:v>-30.490224339113865</c:v>
                </c:pt>
                <c:pt idx="80">
                  <c:v>-24.474547727829702</c:v>
                </c:pt>
                <c:pt idx="81">
                  <c:v>11.541128883454462</c:v>
                </c:pt>
                <c:pt idx="82">
                  <c:v>22.556805494738569</c:v>
                </c:pt>
                <c:pt idx="83">
                  <c:v>-16.427517893977267</c:v>
                </c:pt>
                <c:pt idx="84">
                  <c:v>14.588158717306895</c:v>
                </c:pt>
                <c:pt idx="85">
                  <c:v>-38.39616467140894</c:v>
                </c:pt>
                <c:pt idx="86">
                  <c:v>-3.3804880601247804</c:v>
                </c:pt>
                <c:pt idx="87">
                  <c:v>-18.364811448840676</c:v>
                </c:pt>
                <c:pt idx="88">
                  <c:v>-33.34913483755652</c:v>
                </c:pt>
                <c:pt idx="89">
                  <c:v>-14.333458226272365</c:v>
                </c:pt>
                <c:pt idx="90">
                  <c:v>8.6822183850117831</c:v>
                </c:pt>
                <c:pt idx="91">
                  <c:v>-11.30210500370408</c:v>
                </c:pt>
                <c:pt idx="92">
                  <c:v>4.7135716075800369</c:v>
                </c:pt>
                <c:pt idx="93">
                  <c:v>7.7292482188640657</c:v>
                </c:pt>
                <c:pt idx="94">
                  <c:v>12.744924830148099</c:v>
                </c:pt>
                <c:pt idx="95">
                  <c:v>-27.239398558567956</c:v>
                </c:pt>
                <c:pt idx="96">
                  <c:v>36.776278052715845</c:v>
                </c:pt>
                <c:pt idx="97">
                  <c:v>-6.2080453360005885</c:v>
                </c:pt>
                <c:pt idx="98">
                  <c:v>-12.192368724717467</c:v>
                </c:pt>
                <c:pt idx="99">
                  <c:v>-7.1766921134349202</c:v>
                </c:pt>
                <c:pt idx="100">
                  <c:v>-0.16101550215339655</c:v>
                </c:pt>
                <c:pt idx="101">
                  <c:v>-5.1453388908735249</c:v>
                </c:pt>
                <c:pt idx="102">
                  <c:v>1.8703377204036908</c:v>
                </c:pt>
                <c:pt idx="103">
                  <c:v>19.886014331676598</c:v>
                </c:pt>
                <c:pt idx="104">
                  <c:v>-15.098309057057216</c:v>
                </c:pt>
                <c:pt idx="105">
                  <c:v>-19.082632445801785</c:v>
                </c:pt>
                <c:pt idx="106">
                  <c:v>-16.066955834563348</c:v>
                </c:pt>
                <c:pt idx="107">
                  <c:v>18.948720776648358</c:v>
                </c:pt>
                <c:pt idx="108">
                  <c:v>1.9643973878181393</c:v>
                </c:pt>
                <c:pt idx="109">
                  <c:v>-48.019926001077316</c:v>
                </c:pt>
                <c:pt idx="110">
                  <c:v>6.9957506099258593</c:v>
                </c:pt>
                <c:pt idx="111">
                  <c:v>2.0114272207723314</c:v>
                </c:pt>
                <c:pt idx="112">
                  <c:v>-11.97289616862237</c:v>
                </c:pt>
                <c:pt idx="113">
                  <c:v>-6.957219558386682</c:v>
                </c:pt>
                <c:pt idx="114">
                  <c:v>5.0584570512852718</c:v>
                </c:pt>
                <c:pt idx="115">
                  <c:v>10.074133660100879</c:v>
                </c:pt>
                <c:pt idx="116">
                  <c:v>-18.910189732378516</c:v>
                </c:pt>
                <c:pt idx="117">
                  <c:v>-12.894513126807654</c:v>
                </c:pt>
                <c:pt idx="118">
                  <c:v>-6.8788365241593965</c:v>
                </c:pt>
                <c:pt idx="119">
                  <c:v>2.1368400741272002</c:v>
                </c:pt>
                <c:pt idx="120">
                  <c:v>13.152516665933426</c:v>
                </c:pt>
                <c:pt idx="121">
                  <c:v>38.168193248153592</c:v>
                </c:pt>
                <c:pt idx="122">
                  <c:v>-5.8161301837436321</c:v>
                </c:pt>
                <c:pt idx="123">
                  <c:v>0.19954636366044756</c:v>
                </c:pt>
                <c:pt idx="124">
                  <c:v>-11.784777119149279</c:v>
                </c:pt>
                <c:pt idx="125">
                  <c:v>6.2308993541337756</c:v>
                </c:pt>
                <c:pt idx="126">
                  <c:v>26.246575763893055</c:v>
                </c:pt>
                <c:pt idx="127">
                  <c:v>9.2622520821564702</c:v>
                </c:pt>
                <c:pt idx="128">
                  <c:v>-12.722071730778771</c:v>
                </c:pt>
                <c:pt idx="129">
                  <c:v>-8.7063957310052533</c:v>
                </c:pt>
                <c:pt idx="130">
                  <c:v>-5.6907199974037734</c:v>
                </c:pt>
                <c:pt idx="131">
                  <c:v>2.3249553596135977</c:v>
                </c:pt>
                <c:pt idx="132">
                  <c:v>-19.659369813780266</c:v>
                </c:pt>
                <c:pt idx="133">
                  <c:v>-44.643695730897683</c:v>
                </c:pt>
                <c:pt idx="134">
                  <c:v>-30.628022686153351</c:v>
                </c:pt>
                <c:pt idx="135">
                  <c:v>-2.6123510839899571</c:v>
                </c:pt>
                <c:pt idx="136">
                  <c:v>-7.5966814773787439</c:v>
                </c:pt>
                <c:pt idx="137">
                  <c:v>-1.5810146187889635</c:v>
                </c:pt>
                <c:pt idx="138">
                  <c:v>15.434648472698356</c:v>
                </c:pt>
                <c:pt idx="139">
                  <c:v>-17.549693576499678</c:v>
                </c:pt>
                <c:pt idx="140">
                  <c:v>-14.534042608932978</c:v>
                </c:pt>
                <c:pt idx="141">
                  <c:v>-12.518401084367174</c:v>
                </c:pt>
                <c:pt idx="142">
                  <c:v>7.4972277292927432</c:v>
                </c:pt>
                <c:pt idx="143">
                  <c:v>-1.4871604884850875</c:v>
                </c:pt>
                <c:pt idx="144">
                  <c:v>6.528428577863008</c:v>
                </c:pt>
                <c:pt idx="145">
                  <c:v>-14.456012514007373</c:v>
                </c:pt>
                <c:pt idx="146">
                  <c:v>-36.440493460116627</c:v>
                </c:pt>
                <c:pt idx="147">
                  <c:v>-17.425026830231545</c:v>
                </c:pt>
                <c:pt idx="148">
                  <c:v>14.590371161326411</c:v>
                </c:pt>
                <c:pt idx="149">
                  <c:v>-15.394320296558329</c:v>
                </c:pt>
                <c:pt idx="150">
                  <c:v>-45.37912778072571</c:v>
                </c:pt>
                <c:pt idx="151">
                  <c:v>-32.364085059399898</c:v>
                </c:pt>
                <c:pt idx="152">
                  <c:v>-16.349234819476866</c:v>
                </c:pt>
                <c:pt idx="153">
                  <c:v>2.66536925491229</c:v>
                </c:pt>
                <c:pt idx="154">
                  <c:v>-29.320340001490269</c:v>
                </c:pt>
                <c:pt idx="155">
                  <c:v>-41.306446182089203</c:v>
                </c:pt>
                <c:pt idx="156">
                  <c:v>-14.293052779106112</c:v>
                </c:pt>
                <c:pt idx="157">
                  <c:v>-5.2802872396743341</c:v>
                </c:pt>
                <c:pt idx="158">
                  <c:v>-0.26830566840287218</c:v>
                </c:pt>
                <c:pt idx="159">
                  <c:v>-40.257298234174755</c:v>
                </c:pt>
                <c:pt idx="160">
                  <c:v>20.752504667514035</c:v>
                </c:pt>
                <c:pt idx="161">
                  <c:v>-3.2391745443386775</c:v>
                </c:pt>
                <c:pt idx="162">
                  <c:v>-2.2326684179103964</c:v>
                </c:pt>
                <c:pt idx="163">
                  <c:v>-1.2283730792820275</c:v>
                </c:pt>
                <c:pt idx="164">
                  <c:v>9.7732423471490257</c:v>
                </c:pt>
                <c:pt idx="165">
                  <c:v>9.7716255597927617</c:v>
                </c:pt>
                <c:pt idx="166">
                  <c:v>2.7661302320832251</c:v>
                </c:pt>
                <c:pt idx="167">
                  <c:v>-32.243995369767539</c:v>
                </c:pt>
                <c:pt idx="168">
                  <c:v>7.7403798821911138</c:v>
                </c:pt>
                <c:pt idx="169">
                  <c:v>4.7182581404576478</c:v>
                </c:pt>
                <c:pt idx="170">
                  <c:v>-13.311499056894412</c:v>
                </c:pt>
                <c:pt idx="171">
                  <c:v>-25.350181857595278</c:v>
                </c:pt>
                <c:pt idx="172">
                  <c:v>0.60075783671383465</c:v>
                </c:pt>
                <c:pt idx="173">
                  <c:v>-5.4603021935923692</c:v>
                </c:pt>
                <c:pt idx="174">
                  <c:v>-46.535160984582944</c:v>
                </c:pt>
                <c:pt idx="175">
                  <c:v>-8.6257982070228856</c:v>
                </c:pt>
                <c:pt idx="176">
                  <c:v>-4.7343746485808902</c:v>
                </c:pt>
                <c:pt idx="177">
                  <c:v>-40.863228678966912</c:v>
                </c:pt>
                <c:pt idx="178">
                  <c:v>-9.0148680122961551</c:v>
                </c:pt>
                <c:pt idx="179">
                  <c:v>-4.191956101240442</c:v>
                </c:pt>
                <c:pt idx="180">
                  <c:v>35.602707453067993</c:v>
                </c:pt>
                <c:pt idx="181">
                  <c:v>5.3662130091923821</c:v>
                </c:pt>
                <c:pt idx="182">
                  <c:v>17.095573927473897</c:v>
                </c:pt>
                <c:pt idx="183">
                  <c:v>-12.212233193579145</c:v>
                </c:pt>
                <c:pt idx="184">
                  <c:v>-9.5602210196867468</c:v>
                </c:pt>
                <c:pt idx="185">
                  <c:v>-2.9513368853395288</c:v>
                </c:pt>
                <c:pt idx="186">
                  <c:v>17.611598472151485</c:v>
                </c:pt>
                <c:pt idx="187">
                  <c:v>-1.8740418708880346</c:v>
                </c:pt>
                <c:pt idx="188">
                  <c:v>17.589381108469226</c:v>
                </c:pt>
                <c:pt idx="189">
                  <c:v>-30.000151930806389</c:v>
                </c:pt>
                <c:pt idx="190">
                  <c:v>17.355758865500338</c:v>
                </c:pt>
                <c:pt idx="191">
                  <c:v>-2.3439900250900934</c:v>
                </c:pt>
                <c:pt idx="192">
                  <c:v>13.900069507121751</c:v>
                </c:pt>
                <c:pt idx="193">
                  <c:v>-1.9119527389830768</c:v>
                </c:pt>
                <c:pt idx="194">
                  <c:v>-7.7792428892482466</c:v>
                </c:pt>
                <c:pt idx="195">
                  <c:v>4.2997688892195924</c:v>
                </c:pt>
                <c:pt idx="196">
                  <c:v>-25.672553087607874</c:v>
                </c:pt>
                <c:pt idx="197">
                  <c:v>18.306972363494342</c:v>
                </c:pt>
                <c:pt idx="198">
                  <c:v>4.2423469411664954</c:v>
                </c:pt>
                <c:pt idx="199">
                  <c:v>26.138375476779153</c:v>
                </c:pt>
                <c:pt idx="200">
                  <c:v>7.0006256447868314</c:v>
                </c:pt>
                <c:pt idx="201">
                  <c:v>-5.1646365763394151</c:v>
                </c:pt>
                <c:pt idx="202">
                  <c:v>12.649463605721262</c:v>
                </c:pt>
                <c:pt idx="203">
                  <c:v>-25.549704610872585</c:v>
                </c:pt>
                <c:pt idx="204">
                  <c:v>-2.7544161036981052</c:v>
                </c:pt>
                <c:pt idx="205">
                  <c:v>5.0432493273925694</c:v>
                </c:pt>
                <c:pt idx="206">
                  <c:v>-31.148773652020505</c:v>
                </c:pt>
                <c:pt idx="207">
                  <c:v>2.6772671968042481</c:v>
                </c:pt>
                <c:pt idx="208">
                  <c:v>5.5287328491004502</c:v>
                </c:pt>
                <c:pt idx="209">
                  <c:v>-19.587622649744858</c:v>
                </c:pt>
                <c:pt idx="210">
                  <c:v>12.334131109264725</c:v>
                </c:pt>
                <c:pt idx="211">
                  <c:v>18.298889479469896</c:v>
                </c:pt>
                <c:pt idx="212">
                  <c:v>1.3103133259258861</c:v>
                </c:pt>
                <c:pt idx="213">
                  <c:v>-32.629351540806923</c:v>
                </c:pt>
                <c:pt idx="214">
                  <c:v>-0.51942921562596212</c:v>
                </c:pt>
                <c:pt idx="215">
                  <c:v>10.639063758301958</c:v>
                </c:pt>
                <c:pt idx="216">
                  <c:v>5.8433342604913037</c:v>
                </c:pt>
                <c:pt idx="217">
                  <c:v>2.0887722661317127</c:v>
                </c:pt>
                <c:pt idx="218">
                  <c:v>-1.6310412286129079</c:v>
                </c:pt>
                <c:pt idx="219">
                  <c:v>-27.324274720066505</c:v>
                </c:pt>
                <c:pt idx="220">
                  <c:v>24.999266840168133</c:v>
                </c:pt>
                <c:pt idx="221">
                  <c:v>19.328309157181934</c:v>
                </c:pt>
                <c:pt idx="222">
                  <c:v>20.650328731176302</c:v>
                </c:pt>
                <c:pt idx="223">
                  <c:v>32.951823338677237</c:v>
                </c:pt>
                <c:pt idx="224">
                  <c:v>-35.781371476982073</c:v>
                </c:pt>
                <c:pt idx="225">
                  <c:v>-15.563725852674366</c:v>
                </c:pt>
                <c:pt idx="226">
                  <c:v>8.5903735392103897</c:v>
                </c:pt>
                <c:pt idx="227">
                  <c:v>-7.3329636261374631</c:v>
                </c:pt>
                <c:pt idx="228">
                  <c:v>-22.346704748159596</c:v>
                </c:pt>
                <c:pt idx="229">
                  <c:v>-9.4624650234779324</c:v>
                </c:pt>
                <c:pt idx="230">
                  <c:v>36.309912865990356</c:v>
                </c:pt>
                <c:pt idx="231">
                  <c:v>16.962758080350198</c:v>
                </c:pt>
                <c:pt idx="232">
                  <c:v>-22.509062064615435</c:v>
                </c:pt>
                <c:pt idx="233">
                  <c:v>-28.107820475153261</c:v>
                </c:pt>
                <c:pt idx="234">
                  <c:v>34.167335693804084</c:v>
                </c:pt>
                <c:pt idx="235">
                  <c:v>21.320585490085548</c:v>
                </c:pt>
                <c:pt idx="236">
                  <c:v>-23.640439346240647</c:v>
                </c:pt>
                <c:pt idx="237">
                  <c:v>-10.704608542888799</c:v>
                </c:pt>
                <c:pt idx="238">
                  <c:v>-16.857332760927981</c:v>
                </c:pt>
                <c:pt idx="239">
                  <c:v>14.91930923618871</c:v>
                </c:pt>
                <c:pt idx="240">
                  <c:v>-13.353644265706208</c:v>
                </c:pt>
                <c:pt idx="241">
                  <c:v>-2.6523379206205675</c:v>
                </c:pt>
                <c:pt idx="242">
                  <c:v>-23.95047938567977</c:v>
                </c:pt>
                <c:pt idx="243">
                  <c:v>2.7802080671831675</c:v>
                </c:pt>
                <c:pt idx="244">
                  <c:v>0.56947022257662638</c:v>
                </c:pt>
                <c:pt idx="245">
                  <c:v>0.44795577715456147</c:v>
                </c:pt>
                <c:pt idx="246">
                  <c:v>12.44661303632121</c:v>
                </c:pt>
                <c:pt idx="247">
                  <c:v>11.596064481973244</c:v>
                </c:pt>
                <c:pt idx="248">
                  <c:v>8.9259751728699683</c:v>
                </c:pt>
                <c:pt idx="249">
                  <c:v>6.464431386372496</c:v>
                </c:pt>
                <c:pt idx="250">
                  <c:v>-23.762654153981373</c:v>
                </c:pt>
                <c:pt idx="251">
                  <c:v>31.26790529538232</c:v>
                </c:pt>
                <c:pt idx="252">
                  <c:v>9.5760750860716826</c:v>
                </c:pt>
                <c:pt idx="253">
                  <c:v>-17.821826122625325</c:v>
                </c:pt>
                <c:pt idx="254">
                  <c:v>11.086529546681788</c:v>
                </c:pt>
                <c:pt idx="255">
                  <c:v>-2.6907749496414652</c:v>
                </c:pt>
                <c:pt idx="256">
                  <c:v>44.849940335912876</c:v>
                </c:pt>
                <c:pt idx="257">
                  <c:v>-12.292106418718902</c:v>
                </c:pt>
                <c:pt idx="258">
                  <c:v>-2.1221178733441377</c:v>
                </c:pt>
                <c:pt idx="259">
                  <c:v>-35.64957942733659</c:v>
                </c:pt>
                <c:pt idx="260">
                  <c:v>12.111970748896439</c:v>
                </c:pt>
                <c:pt idx="261">
                  <c:v>-20.854744293702822</c:v>
                </c:pt>
                <c:pt idx="262">
                  <c:v>8.4296476433513448</c:v>
                </c:pt>
                <c:pt idx="263">
                  <c:v>21.941617813733686</c:v>
                </c:pt>
                <c:pt idx="264">
                  <c:v>-20.344764960350417</c:v>
                </c:pt>
                <c:pt idx="265">
                  <c:v>-11.457301490370753</c:v>
                </c:pt>
                <c:pt idx="266">
                  <c:v>8.5748900909232333</c:v>
                </c:pt>
                <c:pt idx="267">
                  <c:v>-5.2780685664262634</c:v>
                </c:pt>
                <c:pt idx="268">
                  <c:v>-23.046268335295515</c:v>
                </c:pt>
                <c:pt idx="269">
                  <c:v>3.2405124285433189</c:v>
                </c:pt>
                <c:pt idx="270">
                  <c:v>4.5532983654715409</c:v>
                </c:pt>
                <c:pt idx="271">
                  <c:v>-11.135637225310042</c:v>
                </c:pt>
                <c:pt idx="272">
                  <c:v>-45.852379906458879</c:v>
                </c:pt>
                <c:pt idx="273">
                  <c:v>26.378958870479629</c:v>
                </c:pt>
                <c:pt idx="274">
                  <c:v>1.5365110250689753</c:v>
                </c:pt>
                <c:pt idx="275">
                  <c:v>-0.39914470359553889</c:v>
                </c:pt>
                <c:pt idx="276">
                  <c:v>18.555154805882665</c:v>
                </c:pt>
                <c:pt idx="277">
                  <c:v>21.385230534680971</c:v>
                </c:pt>
                <c:pt idx="278">
                  <c:v>-3.920425815056845</c:v>
                </c:pt>
                <c:pt idx="279">
                  <c:v>-2.3706946867619543</c:v>
                </c:pt>
                <c:pt idx="280">
                  <c:v>25.028078765479503</c:v>
                </c:pt>
                <c:pt idx="281">
                  <c:v>5.271949287858213</c:v>
                </c:pt>
                <c:pt idx="282">
                  <c:v>11.359200735245786</c:v>
                </c:pt>
                <c:pt idx="283">
                  <c:v>-10.709852444140278</c:v>
                </c:pt>
                <c:pt idx="284">
                  <c:v>4.066916218168382</c:v>
                </c:pt>
                <c:pt idx="285">
                  <c:v>2.6932139911899373</c:v>
                </c:pt>
                <c:pt idx="286">
                  <c:v>8.1740920272227839</c:v>
                </c:pt>
                <c:pt idx="287">
                  <c:v>7.5157090657714232</c:v>
                </c:pt>
                <c:pt idx="288">
                  <c:v>7.7251013203683101</c:v>
                </c:pt>
                <c:pt idx="289">
                  <c:v>-16.190036732267284</c:v>
                </c:pt>
                <c:pt idx="290">
                  <c:v>-23.22155682876382</c:v>
                </c:pt>
                <c:pt idx="291">
                  <c:v>2.6389562748314388</c:v>
                </c:pt>
                <c:pt idx="292">
                  <c:v>18.40001773200817</c:v>
                </c:pt>
                <c:pt idx="293">
                  <c:v>10.070096514360706</c:v>
                </c:pt>
                <c:pt idx="294">
                  <c:v>-17.342509202249857</c:v>
                </c:pt>
                <c:pt idx="295">
                  <c:v>-2.8297753332515074</c:v>
                </c:pt>
                <c:pt idx="296">
                  <c:v>-3.3840345796851494</c:v>
                </c:pt>
                <c:pt idx="297">
                  <c:v>22.001960308397443</c:v>
                </c:pt>
                <c:pt idx="298">
                  <c:v>11.334991180557566</c:v>
                </c:pt>
                <c:pt idx="299">
                  <c:v>-23.378654720119037</c:v>
                </c:pt>
                <c:pt idx="300">
                  <c:v>12.866800261229431</c:v>
                </c:pt>
                <c:pt idx="301">
                  <c:v>-2.9233785573321356</c:v>
                </c:pt>
                <c:pt idx="302">
                  <c:v>-42.744430698602983</c:v>
                </c:pt>
                <c:pt idx="303">
                  <c:v>-10.592084711467979</c:v>
                </c:pt>
                <c:pt idx="304">
                  <c:v>-9.4625358518725662</c:v>
                </c:pt>
                <c:pt idx="305">
                  <c:v>-7.3524189271787312</c:v>
                </c:pt>
                <c:pt idx="306">
                  <c:v>10.741222199964405</c:v>
                </c:pt>
                <c:pt idx="307">
                  <c:v>-9.1790328621618489</c:v>
                </c:pt>
                <c:pt idx="308">
                  <c:v>-39.110947597404035</c:v>
                </c:pt>
                <c:pt idx="309">
                  <c:v>-18.052595164600657</c:v>
                </c:pt>
                <c:pt idx="310">
                  <c:v>-17.002325750133561</c:v>
                </c:pt>
                <c:pt idx="311">
                  <c:v>27.041264727877717</c:v>
                </c:pt>
                <c:pt idx="312">
                  <c:v>-1.9206358661833303</c:v>
                </c:pt>
                <c:pt idx="313">
                  <c:v>27.112971551526066</c:v>
                </c:pt>
                <c:pt idx="314">
                  <c:v>5.1429224637412752</c:v>
                </c:pt>
                <c:pt idx="315">
                  <c:v>44.169911590525423</c:v>
                </c:pt>
                <c:pt idx="316">
                  <c:v>-15.805486618032218</c:v>
                </c:pt>
                <c:pt idx="317">
                  <c:v>3.217200222334192</c:v>
                </c:pt>
                <c:pt idx="318">
                  <c:v>-28.761641550439602</c:v>
                </c:pt>
                <c:pt idx="319">
                  <c:v>-3.7416976727538112</c:v>
                </c:pt>
                <c:pt idx="320">
                  <c:v>-3.7227138719569925</c:v>
                </c:pt>
                <c:pt idx="321">
                  <c:v>-2.7044855005802968</c:v>
                </c:pt>
                <c:pt idx="322">
                  <c:v>-15.686848712943121</c:v>
                </c:pt>
                <c:pt idx="323">
                  <c:v>6.3303269892472427</c:v>
                </c:pt>
                <c:pt idx="324">
                  <c:v>-7.6528549908263139</c:v>
                </c:pt>
                <c:pt idx="325">
                  <c:v>-10.63631313787195</c:v>
                </c:pt>
                <c:pt idx="326">
                  <c:v>1.3800164827411947</c:v>
                </c:pt>
                <c:pt idx="327">
                  <c:v>22.396183764050821</c:v>
                </c:pt>
                <c:pt idx="328">
                  <c:v>27.412227446479747</c:v>
                </c:pt>
                <c:pt idx="329">
                  <c:v>-6.5718225388845779</c:v>
                </c:pt>
                <c:pt idx="330">
                  <c:v>-7.5559431815076801</c:v>
                </c:pt>
                <c:pt idx="331">
                  <c:v>-22.540116878310684</c:v>
                </c:pt>
                <c:pt idx="332">
                  <c:v>9.475669771153715</c:v>
                </c:pt>
                <c:pt idx="333">
                  <c:v>23.491426918358929</c:v>
                </c:pt>
                <c:pt idx="334">
                  <c:v>-25.492837783762702</c:v>
                </c:pt>
                <c:pt idx="335">
                  <c:v>10.522881406284078</c:v>
                </c:pt>
                <c:pt idx="336">
                  <c:v>-11.461411224738793</c:v>
                </c:pt>
                <c:pt idx="337">
                  <c:v>-0.44571249153820691</c:v>
                </c:pt>
                <c:pt idx="338">
                  <c:v>23.569979961439863</c:v>
                </c:pt>
                <c:pt idx="339">
                  <c:v>19.585667867872004</c:v>
                </c:pt>
                <c:pt idx="340">
                  <c:v>-21.398647502306229</c:v>
                </c:pt>
                <c:pt idx="341">
                  <c:v>33.617034776755489</c:v>
                </c:pt>
                <c:pt idx="342">
                  <c:v>-23.367284623124032</c:v>
                </c:pt>
                <c:pt idx="343">
                  <c:v>-9.3516052167436552</c:v>
                </c:pt>
                <c:pt idx="344">
                  <c:v>-32.335926655319696</c:v>
                </c:pt>
                <c:pt idx="345">
                  <c:v>2.6797513106996997</c:v>
                </c:pt>
                <c:pt idx="346">
                  <c:v>35.695428859036511</c:v>
                </c:pt>
                <c:pt idx="347">
                  <c:v>49.711106115671257</c:v>
                </c:pt>
                <c:pt idx="348">
                  <c:v>-0.27321683050652212</c:v>
                </c:pt>
                <c:pt idx="349">
                  <c:v>-0.25753991706729279</c:v>
                </c:pt>
                <c:pt idx="350">
                  <c:v>-8.2418631003670022</c:v>
                </c:pt>
                <c:pt idx="351">
                  <c:v>-6.2261863500345536</c:v>
                </c:pt>
                <c:pt idx="352">
                  <c:v>12.789490354967803</c:v>
                </c:pt>
                <c:pt idx="353">
                  <c:v>11.805167029146244</c:v>
                </c:pt>
                <c:pt idx="354">
                  <c:v>-3.1791563175426862</c:v>
                </c:pt>
                <c:pt idx="355">
                  <c:v>-27.163479678296152</c:v>
                </c:pt>
                <c:pt idx="356">
                  <c:v>17.852196951512735</c:v>
                </c:pt>
                <c:pt idx="357">
                  <c:v>-10.132126424983433</c:v>
                </c:pt>
                <c:pt idx="358">
                  <c:v>-2.1164498056731786</c:v>
                </c:pt>
                <c:pt idx="359">
                  <c:v>4.8992268108600294</c:v>
                </c:pt>
                <c:pt idx="360">
                  <c:v>30.914903425562343</c:v>
                </c:pt>
                <c:pt idx="361">
                  <c:v>-4.069419960937152</c:v>
                </c:pt>
                <c:pt idx="362">
                  <c:v>0.94625665177788643</c:v>
                </c:pt>
                <c:pt idx="363">
                  <c:v>-8.0380667360180578</c:v>
                </c:pt>
                <c:pt idx="364">
                  <c:v>21.977609875854942</c:v>
                </c:pt>
                <c:pt idx="365">
                  <c:v>-16.006713512485589</c:v>
                </c:pt>
                <c:pt idx="366">
                  <c:v>19.008963099036762</c:v>
                </c:pt>
                <c:pt idx="367">
                  <c:v>-0.97536028952861009</c:v>
                </c:pt>
                <c:pt idx="368">
                  <c:v>17.040316321850266</c:v>
                </c:pt>
                <c:pt idx="369">
                  <c:v>5.0559929331937701</c:v>
                </c:pt>
                <c:pt idx="370">
                  <c:v>-34.928330455485046</c:v>
                </c:pt>
                <c:pt idx="371">
                  <c:v>27.087346155822118</c:v>
                </c:pt>
                <c:pt idx="372">
                  <c:v>-22.89697723287955</c:v>
                </c:pt>
                <c:pt idx="373">
                  <c:v>-6.8813006215866253</c:v>
                </c:pt>
                <c:pt idx="374">
                  <c:v>-28.86562401029709</c:v>
                </c:pt>
                <c:pt idx="375">
                  <c:v>4.1500526009903567</c:v>
                </c:pt>
                <c:pt idx="376">
                  <c:v>-10.834270787723485</c:v>
                </c:pt>
                <c:pt idx="377">
                  <c:v>-13.81859417643817</c:v>
                </c:pt>
                <c:pt idx="378">
                  <c:v>-11.802917565153276</c:v>
                </c:pt>
                <c:pt idx="379">
                  <c:v>-7.7872409538686762</c:v>
                </c:pt>
                <c:pt idx="380">
                  <c:v>21.228435657415748</c:v>
                </c:pt>
                <c:pt idx="381">
                  <c:v>-22.755887731299932</c:v>
                </c:pt>
                <c:pt idx="382">
                  <c:v>-17.740211120015676</c:v>
                </c:pt>
                <c:pt idx="383">
                  <c:v>-3.724534508731514</c:v>
                </c:pt>
                <c:pt idx="384">
                  <c:v>9.2911421025526817</c:v>
                </c:pt>
                <c:pt idx="385">
                  <c:v>-4.6931812861631359</c:v>
                </c:pt>
                <c:pt idx="386">
                  <c:v>-15.677504674878961</c:v>
                </c:pt>
                <c:pt idx="387">
                  <c:v>0.33817193640520882</c:v>
                </c:pt>
                <c:pt idx="388">
                  <c:v>4.3538485476893189</c:v>
                </c:pt>
                <c:pt idx="389">
                  <c:v>-4.6304748410265146</c:v>
                </c:pt>
                <c:pt idx="390">
                  <c:v>-51.614798229742348</c:v>
                </c:pt>
                <c:pt idx="391">
                  <c:v>-4.5991216184581853</c:v>
                </c:pt>
                <c:pt idx="392">
                  <c:v>-6.5834450071740216</c:v>
                </c:pt>
                <c:pt idx="393">
                  <c:v>-43.567768395889914</c:v>
                </c:pt>
                <c:pt idx="394">
                  <c:v>22.44790821539425</c:v>
                </c:pt>
                <c:pt idx="395">
                  <c:v>40.463584826678414</c:v>
                </c:pt>
                <c:pt idx="396">
                  <c:v>-13.520738562037423</c:v>
                </c:pt>
                <c:pt idx="397">
                  <c:v>-8.5050619507532588</c:v>
                </c:pt>
                <c:pt idx="398">
                  <c:v>5.5106146605308481</c:v>
                </c:pt>
                <c:pt idx="399">
                  <c:v>12.526291271815012</c:v>
                </c:pt>
                <c:pt idx="400">
                  <c:v>-6.4580321169008243</c:v>
                </c:pt>
                <c:pt idx="401">
                  <c:v>9.5576444943833394</c:v>
                </c:pt>
                <c:pt idx="402">
                  <c:v>-27.426678894332497</c:v>
                </c:pt>
                <c:pt idx="403">
                  <c:v>9.5889977169516101</c:v>
                </c:pt>
                <c:pt idx="404">
                  <c:v>0.60467432823577383</c:v>
                </c:pt>
                <c:pt idx="405">
                  <c:v>12.620350939519938</c:v>
                </c:pt>
                <c:pt idx="406">
                  <c:v>-18.363972449195899</c:v>
                </c:pt>
                <c:pt idx="407">
                  <c:v>17.651704162088265</c:v>
                </c:pt>
                <c:pt idx="408">
                  <c:v>4.6673807733724288</c:v>
                </c:pt>
                <c:pt idx="409">
                  <c:v>11.683057384656536</c:v>
                </c:pt>
                <c:pt idx="410">
                  <c:v>13.6987339959407</c:v>
                </c:pt>
                <c:pt idx="411">
                  <c:v>16.714410607224863</c:v>
                </c:pt>
                <c:pt idx="412">
                  <c:v>4.730087218509027</c:v>
                </c:pt>
                <c:pt idx="413">
                  <c:v>27.745763829793191</c:v>
                </c:pt>
                <c:pt idx="414">
                  <c:v>0.76144044107729769</c:v>
                </c:pt>
                <c:pt idx="415">
                  <c:v>-16.222882947638539</c:v>
                </c:pt>
                <c:pt idx="416">
                  <c:v>-3.2072063363543748</c:v>
                </c:pt>
                <c:pt idx="417">
                  <c:v>-18.191529725070211</c:v>
                </c:pt>
                <c:pt idx="418">
                  <c:v>31.824146886213953</c:v>
                </c:pt>
                <c:pt idx="419">
                  <c:v>-10.16017650250194</c:v>
                </c:pt>
                <c:pt idx="420">
                  <c:v>1.8555001087822234</c:v>
                </c:pt>
                <c:pt idx="421">
                  <c:v>-9.1288232799336129</c:v>
                </c:pt>
                <c:pt idx="422">
                  <c:v>-17.113146668649449</c:v>
                </c:pt>
                <c:pt idx="423">
                  <c:v>27.902529942634715</c:v>
                </c:pt>
                <c:pt idx="424">
                  <c:v>-18.081793446081178</c:v>
                </c:pt>
                <c:pt idx="425">
                  <c:v>4.9338831652029853</c:v>
                </c:pt>
                <c:pt idx="426">
                  <c:v>29.949559776487149</c:v>
                </c:pt>
                <c:pt idx="427">
                  <c:v>7.9652363877713128</c:v>
                </c:pt>
                <c:pt idx="428">
                  <c:v>43.980912999055477</c:v>
                </c:pt>
                <c:pt idx="429">
                  <c:v>5.9965896103395835</c:v>
                </c:pt>
                <c:pt idx="430">
                  <c:v>13.012266221623747</c:v>
                </c:pt>
                <c:pt idx="431">
                  <c:v>34.027942832907911</c:v>
                </c:pt>
                <c:pt idx="432">
                  <c:v>16.043619444192075</c:v>
                </c:pt>
                <c:pt idx="433">
                  <c:v>-13.940703944523761</c:v>
                </c:pt>
                <c:pt idx="434">
                  <c:v>7.4972666760345419E-2</c:v>
                </c:pt>
                <c:pt idx="435">
                  <c:v>10.090649278044509</c:v>
                </c:pt>
                <c:pt idx="436">
                  <c:v>-24.893674110671327</c:v>
                </c:pt>
                <c:pt idx="437">
                  <c:v>3.1220025006128367</c:v>
                </c:pt>
                <c:pt idx="438">
                  <c:v>-0.86232088810299956</c:v>
                </c:pt>
                <c:pt idx="439">
                  <c:v>-10.846644276818836</c:v>
                </c:pt>
                <c:pt idx="440">
                  <c:v>4.1690323344652711</c:v>
                </c:pt>
                <c:pt idx="441">
                  <c:v>43.184708945749435</c:v>
                </c:pt>
                <c:pt idx="442">
                  <c:v>17.200385557033599</c:v>
                </c:pt>
                <c:pt idx="443">
                  <c:v>-7.7839378316822376</c:v>
                </c:pt>
                <c:pt idx="444">
                  <c:v>6.2317387796019261</c:v>
                </c:pt>
                <c:pt idx="445">
                  <c:v>19.247415390886033</c:v>
                </c:pt>
                <c:pt idx="446">
                  <c:v>42.263092002170197</c:v>
                </c:pt>
                <c:pt idx="447">
                  <c:v>4.2787686134543605</c:v>
                </c:pt>
                <c:pt idx="448">
                  <c:v>14.294445224738524</c:v>
                </c:pt>
                <c:pt idx="449">
                  <c:v>-24.689878163977312</c:v>
                </c:pt>
                <c:pt idx="450">
                  <c:v>4.325798447306795</c:v>
                </c:pt>
                <c:pt idx="451">
                  <c:v>6.3414750585909587</c:v>
                </c:pt>
                <c:pt idx="452">
                  <c:v>-18.642848330124878</c:v>
                </c:pt>
                <c:pt idx="453">
                  <c:v>12.372828281159286</c:v>
                </c:pt>
                <c:pt idx="454">
                  <c:v>12.38850489244345</c:v>
                </c:pt>
                <c:pt idx="455">
                  <c:v>15.404181503727557</c:v>
                </c:pt>
                <c:pt idx="456">
                  <c:v>-0.58014188498827934</c:v>
                </c:pt>
                <c:pt idx="457">
                  <c:v>7.4355347262958844</c:v>
                </c:pt>
                <c:pt idx="458">
                  <c:v>-8.5487886624199518</c:v>
                </c:pt>
                <c:pt idx="459">
                  <c:v>-0.53311205113578808</c:v>
                </c:pt>
                <c:pt idx="460">
                  <c:v>19.482564560148319</c:v>
                </c:pt>
                <c:pt idx="461">
                  <c:v>-18.501758828567517</c:v>
                </c:pt>
                <c:pt idx="462">
                  <c:v>-16.486082217283354</c:v>
                </c:pt>
                <c:pt idx="463">
                  <c:v>-10.47040560599919</c:v>
                </c:pt>
                <c:pt idx="464">
                  <c:v>-14.454728994715026</c:v>
                </c:pt>
                <c:pt idx="465">
                  <c:v>-6.4390523834309192</c:v>
                </c:pt>
                <c:pt idx="466">
                  <c:v>39.576624227853245</c:v>
                </c:pt>
                <c:pt idx="467">
                  <c:v>6.5923008391374083</c:v>
                </c:pt>
                <c:pt idx="468">
                  <c:v>6.607977450421572</c:v>
                </c:pt>
                <c:pt idx="469">
                  <c:v>-23.376345938294264</c:v>
                </c:pt>
                <c:pt idx="470">
                  <c:v>17.6393306729899</c:v>
                </c:pt>
                <c:pt idx="471">
                  <c:v>-2.3449927157259935</c:v>
                </c:pt>
                <c:pt idx="472">
                  <c:v>-3.3293161044418298</c:v>
                </c:pt>
                <c:pt idx="473">
                  <c:v>-31.313639493157666</c:v>
                </c:pt>
                <c:pt idx="474">
                  <c:v>12.702037118126498</c:v>
                </c:pt>
                <c:pt idx="475">
                  <c:v>15.717713729410661</c:v>
                </c:pt>
                <c:pt idx="476">
                  <c:v>-0.26660965930523162</c:v>
                </c:pt>
                <c:pt idx="477">
                  <c:v>1.7490669519789321</c:v>
                </c:pt>
                <c:pt idx="478">
                  <c:v>16.764743563263096</c:v>
                </c:pt>
                <c:pt idx="479">
                  <c:v>-19.21957982545274</c:v>
                </c:pt>
                <c:pt idx="480">
                  <c:v>17.796096785831423</c:v>
                </c:pt>
                <c:pt idx="481">
                  <c:v>10.81177339711553</c:v>
                </c:pt>
                <c:pt idx="482">
                  <c:v>5.8274500083996941</c:v>
                </c:pt>
                <c:pt idx="483">
                  <c:v>37.843126619683858</c:v>
                </c:pt>
                <c:pt idx="484">
                  <c:v>-1.1411967690319784</c:v>
                </c:pt>
                <c:pt idx="485">
                  <c:v>-0.12552015774781466</c:v>
                </c:pt>
                <c:pt idx="486">
                  <c:v>-9.1098435464637078</c:v>
                </c:pt>
                <c:pt idx="487">
                  <c:v>-5.094166935179544</c:v>
                </c:pt>
                <c:pt idx="488">
                  <c:v>24.92150967610462</c:v>
                </c:pt>
                <c:pt idx="489">
                  <c:v>-16.062813712611216</c:v>
                </c:pt>
                <c:pt idx="490">
                  <c:v>-3.0471371013270527</c:v>
                </c:pt>
                <c:pt idx="491">
                  <c:v>-7.0314604900429458</c:v>
                </c:pt>
                <c:pt idx="492">
                  <c:v>-22.015783878758782</c:v>
                </c:pt>
                <c:pt idx="493">
                  <c:v>33.999892732525382</c:v>
                </c:pt>
                <c:pt idx="494">
                  <c:v>-5.9844306561904546</c:v>
                </c:pt>
                <c:pt idx="495">
                  <c:v>-26.968754044906291</c:v>
                </c:pt>
                <c:pt idx="496">
                  <c:v>-16.953077433622127</c:v>
                </c:pt>
                <c:pt idx="497">
                  <c:v>7.0625991776619799</c:v>
                </c:pt>
                <c:pt idx="498">
                  <c:v>-18.921724211053856</c:v>
                </c:pt>
                <c:pt idx="499">
                  <c:v>13.093952400230307</c:v>
                </c:pt>
                <c:pt idx="500">
                  <c:v>-7.8903709884855289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DD9-447C-A5C5-6F2A3D731D6F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412.58571364827196</c:v>
                </c:pt>
                <c:pt idx="1">
                  <c:v>412.53571364827201</c:v>
                </c:pt>
                <c:pt idx="2">
                  <c:v>412.48571364827205</c:v>
                </c:pt>
                <c:pt idx="3">
                  <c:v>412.4357136482721</c:v>
                </c:pt>
                <c:pt idx="4">
                  <c:v>412.38571364827214</c:v>
                </c:pt>
                <c:pt idx="5">
                  <c:v>412.33571364827219</c:v>
                </c:pt>
                <c:pt idx="6">
                  <c:v>412.28571364827224</c:v>
                </c:pt>
                <c:pt idx="7">
                  <c:v>412.23571364827228</c:v>
                </c:pt>
                <c:pt idx="8">
                  <c:v>412.18571364827233</c:v>
                </c:pt>
                <c:pt idx="9">
                  <c:v>412.13571364827237</c:v>
                </c:pt>
                <c:pt idx="10">
                  <c:v>412.08571364827242</c:v>
                </c:pt>
                <c:pt idx="11">
                  <c:v>412.03571364827246</c:v>
                </c:pt>
                <c:pt idx="12">
                  <c:v>411.98571364827251</c:v>
                </c:pt>
                <c:pt idx="13">
                  <c:v>411.93571364827255</c:v>
                </c:pt>
                <c:pt idx="14">
                  <c:v>411.8857136482726</c:v>
                </c:pt>
                <c:pt idx="15">
                  <c:v>411.83571364827264</c:v>
                </c:pt>
                <c:pt idx="16">
                  <c:v>411.78571364827269</c:v>
                </c:pt>
                <c:pt idx="17">
                  <c:v>411.73571364827274</c:v>
                </c:pt>
                <c:pt idx="18">
                  <c:v>411.68571364827278</c:v>
                </c:pt>
                <c:pt idx="19">
                  <c:v>411.63571364827283</c:v>
                </c:pt>
                <c:pt idx="20">
                  <c:v>411.58571364827287</c:v>
                </c:pt>
                <c:pt idx="21">
                  <c:v>411.53571364827292</c:v>
                </c:pt>
                <c:pt idx="22">
                  <c:v>411.48571364827296</c:v>
                </c:pt>
                <c:pt idx="23">
                  <c:v>411.43571364827301</c:v>
                </c:pt>
                <c:pt idx="24">
                  <c:v>411.38571364827305</c:v>
                </c:pt>
                <c:pt idx="25">
                  <c:v>411.3357136482731</c:v>
                </c:pt>
                <c:pt idx="26">
                  <c:v>411.28571364827314</c:v>
                </c:pt>
                <c:pt idx="27">
                  <c:v>411.23571364827319</c:v>
                </c:pt>
                <c:pt idx="28">
                  <c:v>411.18571364827324</c:v>
                </c:pt>
                <c:pt idx="29">
                  <c:v>411.13571364827328</c:v>
                </c:pt>
                <c:pt idx="30">
                  <c:v>411.08571364827333</c:v>
                </c:pt>
                <c:pt idx="31">
                  <c:v>411.03571364827337</c:v>
                </c:pt>
                <c:pt idx="32">
                  <c:v>410.98571364827342</c:v>
                </c:pt>
                <c:pt idx="33">
                  <c:v>410.93571364827346</c:v>
                </c:pt>
                <c:pt idx="34">
                  <c:v>410.88571364827351</c:v>
                </c:pt>
                <c:pt idx="35">
                  <c:v>410.83571364827355</c:v>
                </c:pt>
                <c:pt idx="36">
                  <c:v>410.7857136482736</c:v>
                </c:pt>
                <c:pt idx="37">
                  <c:v>410.73571364827365</c:v>
                </c:pt>
                <c:pt idx="38">
                  <c:v>410.68571364827369</c:v>
                </c:pt>
                <c:pt idx="39">
                  <c:v>410.63571364827374</c:v>
                </c:pt>
                <c:pt idx="40">
                  <c:v>410.58571364827378</c:v>
                </c:pt>
                <c:pt idx="41">
                  <c:v>410.53571364827383</c:v>
                </c:pt>
                <c:pt idx="42">
                  <c:v>410.48571364827387</c:v>
                </c:pt>
                <c:pt idx="43">
                  <c:v>410.43571364827392</c:v>
                </c:pt>
                <c:pt idx="44">
                  <c:v>410.38571364827396</c:v>
                </c:pt>
                <c:pt idx="45">
                  <c:v>410.33571364827401</c:v>
                </c:pt>
                <c:pt idx="46">
                  <c:v>410.28571364827405</c:v>
                </c:pt>
                <c:pt idx="47">
                  <c:v>410.2357136482741</c:v>
                </c:pt>
                <c:pt idx="48">
                  <c:v>410.18571364827415</c:v>
                </c:pt>
                <c:pt idx="49">
                  <c:v>410.13571364827419</c:v>
                </c:pt>
                <c:pt idx="50">
                  <c:v>410.08571364827424</c:v>
                </c:pt>
                <c:pt idx="51">
                  <c:v>410.03571364827428</c:v>
                </c:pt>
                <c:pt idx="52">
                  <c:v>409.98571364827433</c:v>
                </c:pt>
                <c:pt idx="53">
                  <c:v>409.93571364827437</c:v>
                </c:pt>
                <c:pt idx="54">
                  <c:v>409.88571364827442</c:v>
                </c:pt>
                <c:pt idx="55">
                  <c:v>409.83571364827446</c:v>
                </c:pt>
                <c:pt idx="56">
                  <c:v>409.78571364827451</c:v>
                </c:pt>
                <c:pt idx="57">
                  <c:v>409.73571364827455</c:v>
                </c:pt>
                <c:pt idx="58">
                  <c:v>409.6857136482746</c:v>
                </c:pt>
                <c:pt idx="59">
                  <c:v>409.63571364827465</c:v>
                </c:pt>
                <c:pt idx="60">
                  <c:v>409.58571364827469</c:v>
                </c:pt>
                <c:pt idx="61">
                  <c:v>409.53571364827474</c:v>
                </c:pt>
                <c:pt idx="62">
                  <c:v>409.48571364827478</c:v>
                </c:pt>
                <c:pt idx="63">
                  <c:v>409.43571364827483</c:v>
                </c:pt>
                <c:pt idx="64">
                  <c:v>409.38571364827487</c:v>
                </c:pt>
                <c:pt idx="65">
                  <c:v>409.33571364827492</c:v>
                </c:pt>
                <c:pt idx="66">
                  <c:v>409.28571364827496</c:v>
                </c:pt>
                <c:pt idx="67">
                  <c:v>409.23571364827501</c:v>
                </c:pt>
                <c:pt idx="68">
                  <c:v>409.18571364827505</c:v>
                </c:pt>
                <c:pt idx="69">
                  <c:v>409.1357136482751</c:v>
                </c:pt>
                <c:pt idx="70">
                  <c:v>409.08571364827515</c:v>
                </c:pt>
                <c:pt idx="71">
                  <c:v>409.03571364827519</c:v>
                </c:pt>
                <c:pt idx="72">
                  <c:v>408.98571364827524</c:v>
                </c:pt>
                <c:pt idx="73">
                  <c:v>408.93571364827528</c:v>
                </c:pt>
                <c:pt idx="74">
                  <c:v>408.88571364827533</c:v>
                </c:pt>
                <c:pt idx="75">
                  <c:v>408.83571364827537</c:v>
                </c:pt>
                <c:pt idx="76">
                  <c:v>408.78571364827542</c:v>
                </c:pt>
                <c:pt idx="77">
                  <c:v>408.73571364827546</c:v>
                </c:pt>
                <c:pt idx="78">
                  <c:v>408.68571364827551</c:v>
                </c:pt>
                <c:pt idx="79">
                  <c:v>408.63571364827555</c:v>
                </c:pt>
                <c:pt idx="80">
                  <c:v>408.5857136482756</c:v>
                </c:pt>
                <c:pt idx="81">
                  <c:v>408.53571364827565</c:v>
                </c:pt>
                <c:pt idx="82">
                  <c:v>408.48571364827569</c:v>
                </c:pt>
                <c:pt idx="83">
                  <c:v>408.43571364827574</c:v>
                </c:pt>
                <c:pt idx="84">
                  <c:v>408.38571364827578</c:v>
                </c:pt>
                <c:pt idx="85">
                  <c:v>408.33571364827583</c:v>
                </c:pt>
                <c:pt idx="86">
                  <c:v>408.28571364827587</c:v>
                </c:pt>
                <c:pt idx="87">
                  <c:v>408.23571364827592</c:v>
                </c:pt>
                <c:pt idx="88">
                  <c:v>408.18571364827596</c:v>
                </c:pt>
                <c:pt idx="89">
                  <c:v>408.13571364827601</c:v>
                </c:pt>
                <c:pt idx="90">
                  <c:v>408.08571364827606</c:v>
                </c:pt>
                <c:pt idx="91">
                  <c:v>408.0357136482761</c:v>
                </c:pt>
                <c:pt idx="92">
                  <c:v>407.98571364827615</c:v>
                </c:pt>
                <c:pt idx="93">
                  <c:v>407.93571364827619</c:v>
                </c:pt>
                <c:pt idx="94">
                  <c:v>407.88571364827624</c:v>
                </c:pt>
                <c:pt idx="95">
                  <c:v>407.83571364827628</c:v>
                </c:pt>
                <c:pt idx="96">
                  <c:v>407.78571364827633</c:v>
                </c:pt>
                <c:pt idx="97">
                  <c:v>407.73571364827637</c:v>
                </c:pt>
                <c:pt idx="98">
                  <c:v>407.68571364827642</c:v>
                </c:pt>
                <c:pt idx="99">
                  <c:v>407.63571364827646</c:v>
                </c:pt>
                <c:pt idx="100">
                  <c:v>407.58571364827651</c:v>
                </c:pt>
                <c:pt idx="101">
                  <c:v>407.53571364827656</c:v>
                </c:pt>
                <c:pt idx="102">
                  <c:v>407.4857136482766</c:v>
                </c:pt>
                <c:pt idx="103">
                  <c:v>407.43571364827665</c:v>
                </c:pt>
                <c:pt idx="104">
                  <c:v>407.38571364827669</c:v>
                </c:pt>
                <c:pt idx="105">
                  <c:v>407.33571364827674</c:v>
                </c:pt>
                <c:pt idx="106">
                  <c:v>407.28571364827678</c:v>
                </c:pt>
                <c:pt idx="107">
                  <c:v>407.23571364827683</c:v>
                </c:pt>
                <c:pt idx="108">
                  <c:v>407.18571364827687</c:v>
                </c:pt>
                <c:pt idx="109">
                  <c:v>407.13571364827692</c:v>
                </c:pt>
                <c:pt idx="110">
                  <c:v>407.08571364827696</c:v>
                </c:pt>
                <c:pt idx="111">
                  <c:v>407.03571364827701</c:v>
                </c:pt>
                <c:pt idx="112">
                  <c:v>406.98571364827706</c:v>
                </c:pt>
                <c:pt idx="113">
                  <c:v>406.9357136482771</c:v>
                </c:pt>
                <c:pt idx="114">
                  <c:v>406.88571364827715</c:v>
                </c:pt>
                <c:pt idx="115">
                  <c:v>406.83571364827719</c:v>
                </c:pt>
                <c:pt idx="116">
                  <c:v>406.78571364827724</c:v>
                </c:pt>
                <c:pt idx="117">
                  <c:v>406.73571364827728</c:v>
                </c:pt>
                <c:pt idx="118">
                  <c:v>406.68571364827733</c:v>
                </c:pt>
                <c:pt idx="119">
                  <c:v>406.63571364827737</c:v>
                </c:pt>
                <c:pt idx="120">
                  <c:v>406.58571364827742</c:v>
                </c:pt>
                <c:pt idx="121">
                  <c:v>406.53571364827746</c:v>
                </c:pt>
                <c:pt idx="122">
                  <c:v>406.48571364827751</c:v>
                </c:pt>
                <c:pt idx="123">
                  <c:v>406.43571364827756</c:v>
                </c:pt>
                <c:pt idx="124">
                  <c:v>406.3857136482776</c:v>
                </c:pt>
                <c:pt idx="125">
                  <c:v>406.33571364827765</c:v>
                </c:pt>
                <c:pt idx="126">
                  <c:v>406.28571364827769</c:v>
                </c:pt>
                <c:pt idx="127">
                  <c:v>406.23571364827774</c:v>
                </c:pt>
                <c:pt idx="128">
                  <c:v>406.18571364827778</c:v>
                </c:pt>
                <c:pt idx="129">
                  <c:v>406.13571364827783</c:v>
                </c:pt>
                <c:pt idx="130">
                  <c:v>406.08571364827787</c:v>
                </c:pt>
                <c:pt idx="131">
                  <c:v>406.03571364827792</c:v>
                </c:pt>
                <c:pt idx="132">
                  <c:v>405.98571364827797</c:v>
                </c:pt>
                <c:pt idx="133">
                  <c:v>405.93571364827801</c:v>
                </c:pt>
                <c:pt idx="134">
                  <c:v>405.88571364827806</c:v>
                </c:pt>
                <c:pt idx="135">
                  <c:v>405.8357136482781</c:v>
                </c:pt>
                <c:pt idx="136">
                  <c:v>405.78571364827815</c:v>
                </c:pt>
                <c:pt idx="137">
                  <c:v>405.73571364827819</c:v>
                </c:pt>
                <c:pt idx="138">
                  <c:v>405.68571364827824</c:v>
                </c:pt>
                <c:pt idx="139">
                  <c:v>405.63571364827828</c:v>
                </c:pt>
                <c:pt idx="140">
                  <c:v>405.58571364827833</c:v>
                </c:pt>
                <c:pt idx="141">
                  <c:v>405.53571364827837</c:v>
                </c:pt>
                <c:pt idx="142">
                  <c:v>405.48571364827842</c:v>
                </c:pt>
                <c:pt idx="143">
                  <c:v>405.43571364827847</c:v>
                </c:pt>
                <c:pt idx="144">
                  <c:v>405.38571364827851</c:v>
                </c:pt>
                <c:pt idx="145">
                  <c:v>405.33571364827856</c:v>
                </c:pt>
                <c:pt idx="146">
                  <c:v>405.2857136482786</c:v>
                </c:pt>
                <c:pt idx="147">
                  <c:v>405.23571364827865</c:v>
                </c:pt>
                <c:pt idx="148">
                  <c:v>405.18571364827869</c:v>
                </c:pt>
                <c:pt idx="149">
                  <c:v>405.13571364827874</c:v>
                </c:pt>
                <c:pt idx="150">
                  <c:v>405.08571364827878</c:v>
                </c:pt>
                <c:pt idx="151">
                  <c:v>405.03571364827883</c:v>
                </c:pt>
                <c:pt idx="152">
                  <c:v>404.98571364827887</c:v>
                </c:pt>
                <c:pt idx="153">
                  <c:v>404.93571364827892</c:v>
                </c:pt>
                <c:pt idx="154">
                  <c:v>404.88571364827897</c:v>
                </c:pt>
                <c:pt idx="155">
                  <c:v>404.83571364827901</c:v>
                </c:pt>
                <c:pt idx="156">
                  <c:v>404.78571364827906</c:v>
                </c:pt>
                <c:pt idx="157">
                  <c:v>404.7357136482791</c:v>
                </c:pt>
                <c:pt idx="158">
                  <c:v>404.68571364827915</c:v>
                </c:pt>
                <c:pt idx="159">
                  <c:v>404.63571364827919</c:v>
                </c:pt>
                <c:pt idx="160">
                  <c:v>404.58571364827924</c:v>
                </c:pt>
                <c:pt idx="161">
                  <c:v>404.53571364827928</c:v>
                </c:pt>
                <c:pt idx="162">
                  <c:v>404.48571364827933</c:v>
                </c:pt>
                <c:pt idx="163">
                  <c:v>404.43571364827937</c:v>
                </c:pt>
                <c:pt idx="164">
                  <c:v>404.38571364827942</c:v>
                </c:pt>
                <c:pt idx="165">
                  <c:v>404.33571364827947</c:v>
                </c:pt>
                <c:pt idx="166">
                  <c:v>404.28571364827951</c:v>
                </c:pt>
                <c:pt idx="167">
                  <c:v>404.23571364827956</c:v>
                </c:pt>
                <c:pt idx="168">
                  <c:v>404.1857136482796</c:v>
                </c:pt>
                <c:pt idx="169">
                  <c:v>404.13571364827965</c:v>
                </c:pt>
                <c:pt idx="170">
                  <c:v>404.08571364827969</c:v>
                </c:pt>
                <c:pt idx="171">
                  <c:v>404.03571364827974</c:v>
                </c:pt>
                <c:pt idx="172">
                  <c:v>403.98571364827978</c:v>
                </c:pt>
                <c:pt idx="173">
                  <c:v>403.93571364827983</c:v>
                </c:pt>
                <c:pt idx="174">
                  <c:v>403.88571364827988</c:v>
                </c:pt>
                <c:pt idx="175">
                  <c:v>403.83571364827992</c:v>
                </c:pt>
                <c:pt idx="176">
                  <c:v>403.78571364827997</c:v>
                </c:pt>
                <c:pt idx="177">
                  <c:v>403.73571364828001</c:v>
                </c:pt>
                <c:pt idx="178">
                  <c:v>403.68571364828006</c:v>
                </c:pt>
                <c:pt idx="179">
                  <c:v>403.6357136482801</c:v>
                </c:pt>
                <c:pt idx="180">
                  <c:v>403.58571364828015</c:v>
                </c:pt>
                <c:pt idx="181">
                  <c:v>403.53571364828019</c:v>
                </c:pt>
                <c:pt idx="182">
                  <c:v>403.48571364828024</c:v>
                </c:pt>
                <c:pt idx="183">
                  <c:v>403.43571364828028</c:v>
                </c:pt>
                <c:pt idx="184">
                  <c:v>403.38571364828033</c:v>
                </c:pt>
                <c:pt idx="185">
                  <c:v>403.33571364828038</c:v>
                </c:pt>
                <c:pt idx="186">
                  <c:v>403.28571364828042</c:v>
                </c:pt>
                <c:pt idx="187">
                  <c:v>403.23571364828047</c:v>
                </c:pt>
                <c:pt idx="188">
                  <c:v>403.18571364828051</c:v>
                </c:pt>
                <c:pt idx="189">
                  <c:v>403.13571364828056</c:v>
                </c:pt>
                <c:pt idx="190">
                  <c:v>403.0857136482806</c:v>
                </c:pt>
                <c:pt idx="191">
                  <c:v>403.03571364828065</c:v>
                </c:pt>
                <c:pt idx="192">
                  <c:v>402.98571364828069</c:v>
                </c:pt>
                <c:pt idx="193">
                  <c:v>402.93571364828074</c:v>
                </c:pt>
                <c:pt idx="194">
                  <c:v>402.88571364828078</c:v>
                </c:pt>
                <c:pt idx="195">
                  <c:v>402.83571364828083</c:v>
                </c:pt>
                <c:pt idx="196">
                  <c:v>402.78571364828088</c:v>
                </c:pt>
                <c:pt idx="197">
                  <c:v>402.73571364828092</c:v>
                </c:pt>
                <c:pt idx="198">
                  <c:v>402.68571364828097</c:v>
                </c:pt>
                <c:pt idx="199">
                  <c:v>402.63571364828101</c:v>
                </c:pt>
                <c:pt idx="200">
                  <c:v>402.58571364828106</c:v>
                </c:pt>
                <c:pt idx="201">
                  <c:v>402.5357136482811</c:v>
                </c:pt>
                <c:pt idx="202">
                  <c:v>402.48571364828115</c:v>
                </c:pt>
                <c:pt idx="203">
                  <c:v>402.43571364828119</c:v>
                </c:pt>
                <c:pt idx="204">
                  <c:v>402.38571364828124</c:v>
                </c:pt>
                <c:pt idx="205">
                  <c:v>402.33571364828128</c:v>
                </c:pt>
                <c:pt idx="206">
                  <c:v>402.28571364828133</c:v>
                </c:pt>
                <c:pt idx="207">
                  <c:v>402.23571364828138</c:v>
                </c:pt>
                <c:pt idx="208">
                  <c:v>402.18571364828142</c:v>
                </c:pt>
                <c:pt idx="209">
                  <c:v>402.13571364828147</c:v>
                </c:pt>
                <c:pt idx="210">
                  <c:v>402.08571364828151</c:v>
                </c:pt>
                <c:pt idx="211">
                  <c:v>402.03571364828156</c:v>
                </c:pt>
                <c:pt idx="212">
                  <c:v>401.9857136482816</c:v>
                </c:pt>
                <c:pt idx="213">
                  <c:v>401.93571364828165</c:v>
                </c:pt>
                <c:pt idx="214">
                  <c:v>401.88571364828169</c:v>
                </c:pt>
                <c:pt idx="215">
                  <c:v>401.83571364828174</c:v>
                </c:pt>
                <c:pt idx="216">
                  <c:v>401.78571364828179</c:v>
                </c:pt>
                <c:pt idx="217">
                  <c:v>401.73571364828183</c:v>
                </c:pt>
                <c:pt idx="218">
                  <c:v>401.68571364828188</c:v>
                </c:pt>
                <c:pt idx="219">
                  <c:v>401.63571364828192</c:v>
                </c:pt>
                <c:pt idx="220">
                  <c:v>401.58571364828197</c:v>
                </c:pt>
                <c:pt idx="221">
                  <c:v>401.53571364828201</c:v>
                </c:pt>
                <c:pt idx="222">
                  <c:v>401.48571364828206</c:v>
                </c:pt>
                <c:pt idx="223">
                  <c:v>401.4357136482821</c:v>
                </c:pt>
                <c:pt idx="224">
                  <c:v>401.38571364828215</c:v>
                </c:pt>
                <c:pt idx="225">
                  <c:v>401.33571364828219</c:v>
                </c:pt>
                <c:pt idx="226">
                  <c:v>401.28571364828224</c:v>
                </c:pt>
                <c:pt idx="227">
                  <c:v>401.23571364828229</c:v>
                </c:pt>
                <c:pt idx="228">
                  <c:v>401.18571364828233</c:v>
                </c:pt>
                <c:pt idx="229">
                  <c:v>401.13571364828238</c:v>
                </c:pt>
                <c:pt idx="230">
                  <c:v>401.08571364828242</c:v>
                </c:pt>
                <c:pt idx="231">
                  <c:v>401.03571364828247</c:v>
                </c:pt>
                <c:pt idx="232">
                  <c:v>400.98571364828251</c:v>
                </c:pt>
                <c:pt idx="233">
                  <c:v>400.93571364828256</c:v>
                </c:pt>
                <c:pt idx="234">
                  <c:v>400.8857136482826</c:v>
                </c:pt>
                <c:pt idx="235">
                  <c:v>400.83571364828265</c:v>
                </c:pt>
                <c:pt idx="236">
                  <c:v>400.78571364828269</c:v>
                </c:pt>
                <c:pt idx="237">
                  <c:v>400.73571364828274</c:v>
                </c:pt>
                <c:pt idx="238">
                  <c:v>400.68571364828279</c:v>
                </c:pt>
                <c:pt idx="239">
                  <c:v>400.63571364828283</c:v>
                </c:pt>
                <c:pt idx="240">
                  <c:v>400.58571364828288</c:v>
                </c:pt>
                <c:pt idx="241">
                  <c:v>400.53571364828292</c:v>
                </c:pt>
                <c:pt idx="242">
                  <c:v>400.48571364828297</c:v>
                </c:pt>
                <c:pt idx="243">
                  <c:v>400.43571364828301</c:v>
                </c:pt>
                <c:pt idx="244">
                  <c:v>400.38571364828306</c:v>
                </c:pt>
                <c:pt idx="245">
                  <c:v>400.3357136482831</c:v>
                </c:pt>
                <c:pt idx="246">
                  <c:v>400.28571364828315</c:v>
                </c:pt>
                <c:pt idx="247">
                  <c:v>400.23571364828319</c:v>
                </c:pt>
                <c:pt idx="248">
                  <c:v>400.18571364828324</c:v>
                </c:pt>
                <c:pt idx="249">
                  <c:v>400.13571364828329</c:v>
                </c:pt>
                <c:pt idx="250">
                  <c:v>400.08571364828333</c:v>
                </c:pt>
                <c:pt idx="251">
                  <c:v>400.03571364828338</c:v>
                </c:pt>
                <c:pt idx="252">
                  <c:v>399.98571364828342</c:v>
                </c:pt>
                <c:pt idx="253">
                  <c:v>399.93571364828347</c:v>
                </c:pt>
                <c:pt idx="254">
                  <c:v>399.88571364828351</c:v>
                </c:pt>
                <c:pt idx="255">
                  <c:v>399.83571364828356</c:v>
                </c:pt>
                <c:pt idx="256">
                  <c:v>399.7857136482836</c:v>
                </c:pt>
                <c:pt idx="257">
                  <c:v>399.73571364828365</c:v>
                </c:pt>
                <c:pt idx="258">
                  <c:v>399.68571364828369</c:v>
                </c:pt>
                <c:pt idx="259">
                  <c:v>399.63571364828374</c:v>
                </c:pt>
                <c:pt idx="260">
                  <c:v>399.58571364828379</c:v>
                </c:pt>
                <c:pt idx="261">
                  <c:v>399.53571364828383</c:v>
                </c:pt>
                <c:pt idx="262">
                  <c:v>399.48571364828388</c:v>
                </c:pt>
                <c:pt idx="263">
                  <c:v>399.43571364828392</c:v>
                </c:pt>
                <c:pt idx="264">
                  <c:v>399.38571364828397</c:v>
                </c:pt>
                <c:pt idx="265">
                  <c:v>399.33571364828401</c:v>
                </c:pt>
                <c:pt idx="266">
                  <c:v>399.28571364828406</c:v>
                </c:pt>
                <c:pt idx="267">
                  <c:v>399.2357136482841</c:v>
                </c:pt>
                <c:pt idx="268">
                  <c:v>399.18571364828415</c:v>
                </c:pt>
                <c:pt idx="269">
                  <c:v>399.1357136482842</c:v>
                </c:pt>
                <c:pt idx="270">
                  <c:v>399.08571364828424</c:v>
                </c:pt>
                <c:pt idx="271">
                  <c:v>399.03571364828429</c:v>
                </c:pt>
                <c:pt idx="272">
                  <c:v>398.98571364828433</c:v>
                </c:pt>
                <c:pt idx="273">
                  <c:v>398.93571364828438</c:v>
                </c:pt>
                <c:pt idx="274">
                  <c:v>398.88571364828442</c:v>
                </c:pt>
                <c:pt idx="275">
                  <c:v>398.83571364828447</c:v>
                </c:pt>
                <c:pt idx="276">
                  <c:v>398.78571364828451</c:v>
                </c:pt>
                <c:pt idx="277">
                  <c:v>398.73571364828456</c:v>
                </c:pt>
                <c:pt idx="278">
                  <c:v>398.6857136482846</c:v>
                </c:pt>
                <c:pt idx="279">
                  <c:v>398.63571364828465</c:v>
                </c:pt>
                <c:pt idx="280">
                  <c:v>398.5857136482847</c:v>
                </c:pt>
                <c:pt idx="281">
                  <c:v>398.53571364828474</c:v>
                </c:pt>
                <c:pt idx="282">
                  <c:v>398.48571364828479</c:v>
                </c:pt>
                <c:pt idx="283">
                  <c:v>398.43571364828483</c:v>
                </c:pt>
                <c:pt idx="284">
                  <c:v>398.38571364828488</c:v>
                </c:pt>
                <c:pt idx="285">
                  <c:v>398.33571364828492</c:v>
                </c:pt>
                <c:pt idx="286">
                  <c:v>398.28571364828497</c:v>
                </c:pt>
                <c:pt idx="287">
                  <c:v>398.23571364828501</c:v>
                </c:pt>
                <c:pt idx="288">
                  <c:v>398.18571364828506</c:v>
                </c:pt>
                <c:pt idx="289">
                  <c:v>398.1357136482851</c:v>
                </c:pt>
                <c:pt idx="290">
                  <c:v>398.08571364828515</c:v>
                </c:pt>
                <c:pt idx="291">
                  <c:v>398.0357136482852</c:v>
                </c:pt>
                <c:pt idx="292">
                  <c:v>397.98571364828524</c:v>
                </c:pt>
                <c:pt idx="293">
                  <c:v>397.93571364828529</c:v>
                </c:pt>
                <c:pt idx="294">
                  <c:v>397.88571364828533</c:v>
                </c:pt>
                <c:pt idx="295">
                  <c:v>397.83571364828538</c:v>
                </c:pt>
                <c:pt idx="296">
                  <c:v>397.78571364828542</c:v>
                </c:pt>
                <c:pt idx="297">
                  <c:v>397.73571364828547</c:v>
                </c:pt>
                <c:pt idx="298">
                  <c:v>397.68571364828551</c:v>
                </c:pt>
                <c:pt idx="299">
                  <c:v>397.63571364828556</c:v>
                </c:pt>
                <c:pt idx="300">
                  <c:v>397.5857136482856</c:v>
                </c:pt>
                <c:pt idx="301">
                  <c:v>397.53571364828565</c:v>
                </c:pt>
                <c:pt idx="302">
                  <c:v>397.4857136482857</c:v>
                </c:pt>
                <c:pt idx="303">
                  <c:v>397.43571364828574</c:v>
                </c:pt>
                <c:pt idx="304">
                  <c:v>397.38571364828579</c:v>
                </c:pt>
                <c:pt idx="305">
                  <c:v>397.33571364828583</c:v>
                </c:pt>
                <c:pt idx="306">
                  <c:v>397.28571364828588</c:v>
                </c:pt>
                <c:pt idx="307">
                  <c:v>397.23571364828592</c:v>
                </c:pt>
                <c:pt idx="308">
                  <c:v>397.18571364828597</c:v>
                </c:pt>
                <c:pt idx="309">
                  <c:v>397.13571364828601</c:v>
                </c:pt>
                <c:pt idx="310">
                  <c:v>397.08571364828606</c:v>
                </c:pt>
                <c:pt idx="311">
                  <c:v>397.03571364828611</c:v>
                </c:pt>
                <c:pt idx="312">
                  <c:v>396.98571364828615</c:v>
                </c:pt>
                <c:pt idx="313">
                  <c:v>396.9357136482862</c:v>
                </c:pt>
                <c:pt idx="314">
                  <c:v>396.88571364828624</c:v>
                </c:pt>
                <c:pt idx="315">
                  <c:v>396.83571364828629</c:v>
                </c:pt>
                <c:pt idx="316">
                  <c:v>396.78571364828633</c:v>
                </c:pt>
                <c:pt idx="317">
                  <c:v>396.73571364828638</c:v>
                </c:pt>
                <c:pt idx="318">
                  <c:v>396.68571364828642</c:v>
                </c:pt>
                <c:pt idx="319">
                  <c:v>396.63571364828647</c:v>
                </c:pt>
                <c:pt idx="320">
                  <c:v>396.58571364828651</c:v>
                </c:pt>
                <c:pt idx="321">
                  <c:v>396.53571364828656</c:v>
                </c:pt>
                <c:pt idx="322">
                  <c:v>396.48571364828661</c:v>
                </c:pt>
                <c:pt idx="323">
                  <c:v>396.43571364828665</c:v>
                </c:pt>
                <c:pt idx="324">
                  <c:v>396.3857136482867</c:v>
                </c:pt>
                <c:pt idx="325">
                  <c:v>396.33571364828674</c:v>
                </c:pt>
                <c:pt idx="326">
                  <c:v>396.28571364828679</c:v>
                </c:pt>
                <c:pt idx="327">
                  <c:v>396.23571364828683</c:v>
                </c:pt>
                <c:pt idx="328">
                  <c:v>396.18571364828688</c:v>
                </c:pt>
                <c:pt idx="329">
                  <c:v>396.13571364828692</c:v>
                </c:pt>
                <c:pt idx="330">
                  <c:v>396.08571364828697</c:v>
                </c:pt>
                <c:pt idx="331">
                  <c:v>396.03571364828701</c:v>
                </c:pt>
                <c:pt idx="332">
                  <c:v>395.98571364828706</c:v>
                </c:pt>
                <c:pt idx="333">
                  <c:v>395.93571364828711</c:v>
                </c:pt>
                <c:pt idx="334">
                  <c:v>395.88571364828715</c:v>
                </c:pt>
                <c:pt idx="335">
                  <c:v>395.8357136482872</c:v>
                </c:pt>
                <c:pt idx="336">
                  <c:v>395.78571364828724</c:v>
                </c:pt>
                <c:pt idx="337">
                  <c:v>395.73571364828729</c:v>
                </c:pt>
                <c:pt idx="338">
                  <c:v>395.68571364828733</c:v>
                </c:pt>
                <c:pt idx="339">
                  <c:v>395.63571364828738</c:v>
                </c:pt>
                <c:pt idx="340">
                  <c:v>395.58571364828742</c:v>
                </c:pt>
                <c:pt idx="341">
                  <c:v>395.53571364828747</c:v>
                </c:pt>
                <c:pt idx="342">
                  <c:v>395.48571364828751</c:v>
                </c:pt>
                <c:pt idx="343">
                  <c:v>395.43571364828756</c:v>
                </c:pt>
                <c:pt idx="344">
                  <c:v>395.38571364828761</c:v>
                </c:pt>
                <c:pt idx="345">
                  <c:v>395.33571364828765</c:v>
                </c:pt>
                <c:pt idx="346">
                  <c:v>395.2857136482877</c:v>
                </c:pt>
                <c:pt idx="347">
                  <c:v>395.23571364828774</c:v>
                </c:pt>
                <c:pt idx="348">
                  <c:v>395.18571364828779</c:v>
                </c:pt>
                <c:pt idx="349">
                  <c:v>395.13571364828783</c:v>
                </c:pt>
                <c:pt idx="350">
                  <c:v>395.08571364828788</c:v>
                </c:pt>
                <c:pt idx="351">
                  <c:v>395.03571364828792</c:v>
                </c:pt>
                <c:pt idx="352">
                  <c:v>394.98571364828797</c:v>
                </c:pt>
                <c:pt idx="353">
                  <c:v>394.93571364828802</c:v>
                </c:pt>
                <c:pt idx="354">
                  <c:v>394.88571364828806</c:v>
                </c:pt>
                <c:pt idx="355">
                  <c:v>394.83571364828811</c:v>
                </c:pt>
                <c:pt idx="356">
                  <c:v>394.78571364828815</c:v>
                </c:pt>
                <c:pt idx="357">
                  <c:v>394.7357136482882</c:v>
                </c:pt>
                <c:pt idx="358">
                  <c:v>394.68571364828824</c:v>
                </c:pt>
                <c:pt idx="359">
                  <c:v>394.63571364828829</c:v>
                </c:pt>
                <c:pt idx="360">
                  <c:v>394.58571364828833</c:v>
                </c:pt>
                <c:pt idx="361">
                  <c:v>394.53571364828838</c:v>
                </c:pt>
                <c:pt idx="362">
                  <c:v>394.48571364828842</c:v>
                </c:pt>
                <c:pt idx="363">
                  <c:v>394.43571364828847</c:v>
                </c:pt>
                <c:pt idx="364">
                  <c:v>394.38571364828852</c:v>
                </c:pt>
                <c:pt idx="365">
                  <c:v>394.33571364828856</c:v>
                </c:pt>
                <c:pt idx="366">
                  <c:v>394.28571364828861</c:v>
                </c:pt>
                <c:pt idx="367">
                  <c:v>394.23571364828865</c:v>
                </c:pt>
                <c:pt idx="368">
                  <c:v>394.1857136482887</c:v>
                </c:pt>
                <c:pt idx="369">
                  <c:v>394.13571364828874</c:v>
                </c:pt>
                <c:pt idx="370">
                  <c:v>394.08571364828879</c:v>
                </c:pt>
                <c:pt idx="371">
                  <c:v>394.03571364828883</c:v>
                </c:pt>
                <c:pt idx="372">
                  <c:v>393.98571364828888</c:v>
                </c:pt>
                <c:pt idx="373">
                  <c:v>393.93571364828892</c:v>
                </c:pt>
                <c:pt idx="374">
                  <c:v>393.88571364828897</c:v>
                </c:pt>
                <c:pt idx="375">
                  <c:v>393.83571364828902</c:v>
                </c:pt>
                <c:pt idx="376">
                  <c:v>393.78571364828906</c:v>
                </c:pt>
                <c:pt idx="377">
                  <c:v>393.73571364828911</c:v>
                </c:pt>
                <c:pt idx="378">
                  <c:v>393.68571364828915</c:v>
                </c:pt>
                <c:pt idx="379">
                  <c:v>393.6357136482892</c:v>
                </c:pt>
                <c:pt idx="380">
                  <c:v>393.58571364828924</c:v>
                </c:pt>
                <c:pt idx="381">
                  <c:v>393.53571364828929</c:v>
                </c:pt>
                <c:pt idx="382">
                  <c:v>393.48571364828933</c:v>
                </c:pt>
                <c:pt idx="383">
                  <c:v>393.43571364828938</c:v>
                </c:pt>
                <c:pt idx="384">
                  <c:v>393.38571364828942</c:v>
                </c:pt>
                <c:pt idx="385">
                  <c:v>393.33571364828947</c:v>
                </c:pt>
                <c:pt idx="386">
                  <c:v>393.28571364828952</c:v>
                </c:pt>
                <c:pt idx="387">
                  <c:v>393.23571364828956</c:v>
                </c:pt>
                <c:pt idx="388">
                  <c:v>393.18571364828961</c:v>
                </c:pt>
                <c:pt idx="389">
                  <c:v>393.13571364828965</c:v>
                </c:pt>
                <c:pt idx="390">
                  <c:v>393.0857136482897</c:v>
                </c:pt>
                <c:pt idx="391">
                  <c:v>393.03571364828974</c:v>
                </c:pt>
                <c:pt idx="392">
                  <c:v>392.98571364828979</c:v>
                </c:pt>
                <c:pt idx="393">
                  <c:v>392.93571364828983</c:v>
                </c:pt>
                <c:pt idx="394">
                  <c:v>392.88571364828988</c:v>
                </c:pt>
                <c:pt idx="395">
                  <c:v>392.83571364828993</c:v>
                </c:pt>
                <c:pt idx="396">
                  <c:v>392.78571364828997</c:v>
                </c:pt>
                <c:pt idx="397">
                  <c:v>392.73571364829002</c:v>
                </c:pt>
                <c:pt idx="398">
                  <c:v>392.68571364829006</c:v>
                </c:pt>
                <c:pt idx="399">
                  <c:v>392.63571364829011</c:v>
                </c:pt>
                <c:pt idx="400">
                  <c:v>392.58571364829015</c:v>
                </c:pt>
                <c:pt idx="401">
                  <c:v>392.5357136482902</c:v>
                </c:pt>
                <c:pt idx="402">
                  <c:v>392.48571364829024</c:v>
                </c:pt>
                <c:pt idx="403">
                  <c:v>392.43571364829029</c:v>
                </c:pt>
                <c:pt idx="404">
                  <c:v>392.38571364829033</c:v>
                </c:pt>
                <c:pt idx="405">
                  <c:v>392.33571364829038</c:v>
                </c:pt>
                <c:pt idx="406">
                  <c:v>392.28571364829043</c:v>
                </c:pt>
                <c:pt idx="407">
                  <c:v>392.23571364829047</c:v>
                </c:pt>
                <c:pt idx="408">
                  <c:v>392.18571364829052</c:v>
                </c:pt>
                <c:pt idx="409">
                  <c:v>392.13571364829056</c:v>
                </c:pt>
                <c:pt idx="410">
                  <c:v>392.08571364829061</c:v>
                </c:pt>
                <c:pt idx="411">
                  <c:v>392.03571364829065</c:v>
                </c:pt>
                <c:pt idx="412">
                  <c:v>391.9857136482907</c:v>
                </c:pt>
                <c:pt idx="413">
                  <c:v>391.93571364829074</c:v>
                </c:pt>
                <c:pt idx="414">
                  <c:v>391.88571364829079</c:v>
                </c:pt>
                <c:pt idx="415">
                  <c:v>391.83571364829083</c:v>
                </c:pt>
                <c:pt idx="416">
                  <c:v>391.78571364829088</c:v>
                </c:pt>
                <c:pt idx="417">
                  <c:v>391.73571364829093</c:v>
                </c:pt>
                <c:pt idx="418">
                  <c:v>391.68571364829097</c:v>
                </c:pt>
                <c:pt idx="419">
                  <c:v>391.63571364829102</c:v>
                </c:pt>
                <c:pt idx="420">
                  <c:v>391.58571364829106</c:v>
                </c:pt>
                <c:pt idx="421">
                  <c:v>391.53571364829111</c:v>
                </c:pt>
                <c:pt idx="422">
                  <c:v>391.48571364829115</c:v>
                </c:pt>
                <c:pt idx="423">
                  <c:v>391.4357136482912</c:v>
                </c:pt>
                <c:pt idx="424">
                  <c:v>391.38571364829124</c:v>
                </c:pt>
                <c:pt idx="425">
                  <c:v>391.33571364829129</c:v>
                </c:pt>
                <c:pt idx="426">
                  <c:v>391.28571364829133</c:v>
                </c:pt>
                <c:pt idx="427">
                  <c:v>391.23571364829138</c:v>
                </c:pt>
                <c:pt idx="428">
                  <c:v>391.18571364829143</c:v>
                </c:pt>
                <c:pt idx="429">
                  <c:v>391.13571364829147</c:v>
                </c:pt>
                <c:pt idx="430">
                  <c:v>391.08571364829152</c:v>
                </c:pt>
                <c:pt idx="431">
                  <c:v>391.03571364829156</c:v>
                </c:pt>
                <c:pt idx="432">
                  <c:v>390.98571364829161</c:v>
                </c:pt>
                <c:pt idx="433">
                  <c:v>390.93571364829165</c:v>
                </c:pt>
                <c:pt idx="434">
                  <c:v>390.8857136482917</c:v>
                </c:pt>
                <c:pt idx="435">
                  <c:v>390.83571364829174</c:v>
                </c:pt>
                <c:pt idx="436">
                  <c:v>390.78571364829179</c:v>
                </c:pt>
                <c:pt idx="437">
                  <c:v>390.73571364829183</c:v>
                </c:pt>
                <c:pt idx="438">
                  <c:v>390.68571364829188</c:v>
                </c:pt>
                <c:pt idx="439">
                  <c:v>390.63571364829193</c:v>
                </c:pt>
                <c:pt idx="440">
                  <c:v>390.58571364829197</c:v>
                </c:pt>
                <c:pt idx="441">
                  <c:v>390.53571364829202</c:v>
                </c:pt>
                <c:pt idx="442">
                  <c:v>390.48571364829206</c:v>
                </c:pt>
                <c:pt idx="443">
                  <c:v>390.43571364829211</c:v>
                </c:pt>
                <c:pt idx="444">
                  <c:v>390.38571364829215</c:v>
                </c:pt>
                <c:pt idx="445">
                  <c:v>390.3357136482922</c:v>
                </c:pt>
                <c:pt idx="446">
                  <c:v>390.28571364829224</c:v>
                </c:pt>
                <c:pt idx="447">
                  <c:v>390.23571364829229</c:v>
                </c:pt>
                <c:pt idx="448">
                  <c:v>390.18571364829234</c:v>
                </c:pt>
                <c:pt idx="449">
                  <c:v>390.13571364829238</c:v>
                </c:pt>
                <c:pt idx="450">
                  <c:v>390.08571364829243</c:v>
                </c:pt>
                <c:pt idx="451">
                  <c:v>390.03571364829247</c:v>
                </c:pt>
                <c:pt idx="452">
                  <c:v>389.98571364829252</c:v>
                </c:pt>
                <c:pt idx="453">
                  <c:v>389.93571364829256</c:v>
                </c:pt>
                <c:pt idx="454">
                  <c:v>389.88571364829261</c:v>
                </c:pt>
                <c:pt idx="455">
                  <c:v>389.83571364829265</c:v>
                </c:pt>
                <c:pt idx="456">
                  <c:v>389.7857136482927</c:v>
                </c:pt>
                <c:pt idx="457">
                  <c:v>389.73571364829274</c:v>
                </c:pt>
                <c:pt idx="458">
                  <c:v>389.68571364829279</c:v>
                </c:pt>
                <c:pt idx="459">
                  <c:v>389.63571364829284</c:v>
                </c:pt>
                <c:pt idx="460">
                  <c:v>389.58571364829288</c:v>
                </c:pt>
                <c:pt idx="461">
                  <c:v>389.53571364829293</c:v>
                </c:pt>
                <c:pt idx="462">
                  <c:v>389.48571364829297</c:v>
                </c:pt>
                <c:pt idx="463">
                  <c:v>389.43571364829302</c:v>
                </c:pt>
                <c:pt idx="464">
                  <c:v>389.38571364829306</c:v>
                </c:pt>
                <c:pt idx="465">
                  <c:v>389.33571364829311</c:v>
                </c:pt>
                <c:pt idx="466">
                  <c:v>389.28571364829315</c:v>
                </c:pt>
                <c:pt idx="467">
                  <c:v>389.2357136482932</c:v>
                </c:pt>
                <c:pt idx="468">
                  <c:v>389.18571364829324</c:v>
                </c:pt>
                <c:pt idx="469">
                  <c:v>389.13571364829329</c:v>
                </c:pt>
                <c:pt idx="470">
                  <c:v>389.08571364829334</c:v>
                </c:pt>
                <c:pt idx="471">
                  <c:v>389.03571364829338</c:v>
                </c:pt>
                <c:pt idx="472">
                  <c:v>388.98571364829343</c:v>
                </c:pt>
                <c:pt idx="473">
                  <c:v>388.93571364829347</c:v>
                </c:pt>
                <c:pt idx="474">
                  <c:v>388.88571364829352</c:v>
                </c:pt>
                <c:pt idx="475">
                  <c:v>388.83571364829356</c:v>
                </c:pt>
                <c:pt idx="476">
                  <c:v>388.78571364829361</c:v>
                </c:pt>
                <c:pt idx="477">
                  <c:v>388.73571364829365</c:v>
                </c:pt>
                <c:pt idx="478">
                  <c:v>388.6857136482937</c:v>
                </c:pt>
                <c:pt idx="479">
                  <c:v>388.63571364829374</c:v>
                </c:pt>
                <c:pt idx="480">
                  <c:v>388.58571364829379</c:v>
                </c:pt>
                <c:pt idx="481">
                  <c:v>388.53571364829384</c:v>
                </c:pt>
                <c:pt idx="482">
                  <c:v>388.48571364829388</c:v>
                </c:pt>
                <c:pt idx="483">
                  <c:v>388.43571364829393</c:v>
                </c:pt>
                <c:pt idx="484">
                  <c:v>388.38571364829397</c:v>
                </c:pt>
                <c:pt idx="485">
                  <c:v>388.33571364829402</c:v>
                </c:pt>
                <c:pt idx="486">
                  <c:v>388.28571364829406</c:v>
                </c:pt>
                <c:pt idx="487">
                  <c:v>388.23571364829411</c:v>
                </c:pt>
                <c:pt idx="488">
                  <c:v>388.18571364829415</c:v>
                </c:pt>
                <c:pt idx="489">
                  <c:v>388.1357136482942</c:v>
                </c:pt>
                <c:pt idx="490">
                  <c:v>388.08571364829425</c:v>
                </c:pt>
                <c:pt idx="491">
                  <c:v>388.03571364829429</c:v>
                </c:pt>
                <c:pt idx="492">
                  <c:v>387.98571364829434</c:v>
                </c:pt>
                <c:pt idx="493">
                  <c:v>387.93571364829438</c:v>
                </c:pt>
                <c:pt idx="494">
                  <c:v>387.88571364829443</c:v>
                </c:pt>
                <c:pt idx="495">
                  <c:v>387.83571364829447</c:v>
                </c:pt>
                <c:pt idx="496">
                  <c:v>387.78571364829452</c:v>
                </c:pt>
                <c:pt idx="497">
                  <c:v>387.73571364829456</c:v>
                </c:pt>
                <c:pt idx="498">
                  <c:v>387.68571364829461</c:v>
                </c:pt>
                <c:pt idx="499">
                  <c:v>387.63571364829465</c:v>
                </c:pt>
                <c:pt idx="500">
                  <c:v>387.5857136482947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DD9-447C-A5C5-6F2A3D731D6F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412.58571364827196</c:v>
                </c:pt>
                <c:pt idx="1">
                  <c:v>412.53571364827201</c:v>
                </c:pt>
                <c:pt idx="2">
                  <c:v>412.48571364827205</c:v>
                </c:pt>
                <c:pt idx="3">
                  <c:v>412.4357136482721</c:v>
                </c:pt>
                <c:pt idx="4">
                  <c:v>412.38571364827214</c:v>
                </c:pt>
                <c:pt idx="5">
                  <c:v>412.33571364827219</c:v>
                </c:pt>
                <c:pt idx="6">
                  <c:v>412.28571364827224</c:v>
                </c:pt>
                <c:pt idx="7">
                  <c:v>412.23571364827228</c:v>
                </c:pt>
                <c:pt idx="8">
                  <c:v>412.18571364827233</c:v>
                </c:pt>
                <c:pt idx="9">
                  <c:v>412.13571364827237</c:v>
                </c:pt>
                <c:pt idx="10">
                  <c:v>412.08571364827242</c:v>
                </c:pt>
                <c:pt idx="11">
                  <c:v>412.03571364827246</c:v>
                </c:pt>
                <c:pt idx="12">
                  <c:v>411.98571364827251</c:v>
                </c:pt>
                <c:pt idx="13">
                  <c:v>411.93571364827255</c:v>
                </c:pt>
                <c:pt idx="14">
                  <c:v>411.8857136482726</c:v>
                </c:pt>
                <c:pt idx="15">
                  <c:v>411.83571364827264</c:v>
                </c:pt>
                <c:pt idx="16">
                  <c:v>411.78571364827269</c:v>
                </c:pt>
                <c:pt idx="17">
                  <c:v>411.73571364827274</c:v>
                </c:pt>
                <c:pt idx="18">
                  <c:v>411.68571364827278</c:v>
                </c:pt>
                <c:pt idx="19">
                  <c:v>411.63571364827283</c:v>
                </c:pt>
                <c:pt idx="20">
                  <c:v>411.58571364827287</c:v>
                </c:pt>
                <c:pt idx="21">
                  <c:v>411.53571364827292</c:v>
                </c:pt>
                <c:pt idx="22">
                  <c:v>411.48571364827296</c:v>
                </c:pt>
                <c:pt idx="23">
                  <c:v>411.43571364827301</c:v>
                </c:pt>
                <c:pt idx="24">
                  <c:v>411.38571364827305</c:v>
                </c:pt>
                <c:pt idx="25">
                  <c:v>411.3357136482731</c:v>
                </c:pt>
                <c:pt idx="26">
                  <c:v>411.28571364827314</c:v>
                </c:pt>
                <c:pt idx="27">
                  <c:v>411.23571364827319</c:v>
                </c:pt>
                <c:pt idx="28">
                  <c:v>411.18571364827324</c:v>
                </c:pt>
                <c:pt idx="29">
                  <c:v>411.13571364827328</c:v>
                </c:pt>
                <c:pt idx="30">
                  <c:v>411.08571364827333</c:v>
                </c:pt>
                <c:pt idx="31">
                  <c:v>411.03571364827337</c:v>
                </c:pt>
                <c:pt idx="32">
                  <c:v>410.98571364827342</c:v>
                </c:pt>
                <c:pt idx="33">
                  <c:v>410.93571364827346</c:v>
                </c:pt>
                <c:pt idx="34">
                  <c:v>410.88571364827351</c:v>
                </c:pt>
                <c:pt idx="35">
                  <c:v>410.83571364827355</c:v>
                </c:pt>
                <c:pt idx="36">
                  <c:v>410.7857136482736</c:v>
                </c:pt>
                <c:pt idx="37">
                  <c:v>410.73571364827365</c:v>
                </c:pt>
                <c:pt idx="38">
                  <c:v>410.68571364827369</c:v>
                </c:pt>
                <c:pt idx="39">
                  <c:v>410.63571364827374</c:v>
                </c:pt>
                <c:pt idx="40">
                  <c:v>410.58571364827378</c:v>
                </c:pt>
                <c:pt idx="41">
                  <c:v>410.53571364827383</c:v>
                </c:pt>
                <c:pt idx="42">
                  <c:v>410.48571364827387</c:v>
                </c:pt>
                <c:pt idx="43">
                  <c:v>410.43571364827392</c:v>
                </c:pt>
                <c:pt idx="44">
                  <c:v>410.38571364827396</c:v>
                </c:pt>
                <c:pt idx="45">
                  <c:v>410.33571364827401</c:v>
                </c:pt>
                <c:pt idx="46">
                  <c:v>410.28571364827405</c:v>
                </c:pt>
                <c:pt idx="47">
                  <c:v>410.2357136482741</c:v>
                </c:pt>
                <c:pt idx="48">
                  <c:v>410.18571364827415</c:v>
                </c:pt>
                <c:pt idx="49">
                  <c:v>410.13571364827419</c:v>
                </c:pt>
                <c:pt idx="50">
                  <c:v>410.08571364827424</c:v>
                </c:pt>
                <c:pt idx="51">
                  <c:v>410.03571364827428</c:v>
                </c:pt>
                <c:pt idx="52">
                  <c:v>409.98571364827433</c:v>
                </c:pt>
                <c:pt idx="53">
                  <c:v>409.93571364827437</c:v>
                </c:pt>
                <c:pt idx="54">
                  <c:v>409.88571364827442</c:v>
                </c:pt>
                <c:pt idx="55">
                  <c:v>409.83571364827446</c:v>
                </c:pt>
                <c:pt idx="56">
                  <c:v>409.78571364827451</c:v>
                </c:pt>
                <c:pt idx="57">
                  <c:v>409.73571364827455</c:v>
                </c:pt>
                <c:pt idx="58">
                  <c:v>409.6857136482746</c:v>
                </c:pt>
                <c:pt idx="59">
                  <c:v>409.63571364827465</c:v>
                </c:pt>
                <c:pt idx="60">
                  <c:v>409.58571364827469</c:v>
                </c:pt>
                <c:pt idx="61">
                  <c:v>409.53571364827474</c:v>
                </c:pt>
                <c:pt idx="62">
                  <c:v>409.48571364827478</c:v>
                </c:pt>
                <c:pt idx="63">
                  <c:v>409.43571364827483</c:v>
                </c:pt>
                <c:pt idx="64">
                  <c:v>409.38571364827487</c:v>
                </c:pt>
                <c:pt idx="65">
                  <c:v>409.33571364827492</c:v>
                </c:pt>
                <c:pt idx="66">
                  <c:v>409.28571364827496</c:v>
                </c:pt>
                <c:pt idx="67">
                  <c:v>409.23571364827501</c:v>
                </c:pt>
                <c:pt idx="68">
                  <c:v>409.18571364827505</c:v>
                </c:pt>
                <c:pt idx="69">
                  <c:v>409.1357136482751</c:v>
                </c:pt>
                <c:pt idx="70">
                  <c:v>409.08571364827515</c:v>
                </c:pt>
                <c:pt idx="71">
                  <c:v>409.03571364827519</c:v>
                </c:pt>
                <c:pt idx="72">
                  <c:v>408.98571364827524</c:v>
                </c:pt>
                <c:pt idx="73">
                  <c:v>408.93571364827528</c:v>
                </c:pt>
                <c:pt idx="74">
                  <c:v>408.88571364827533</c:v>
                </c:pt>
                <c:pt idx="75">
                  <c:v>408.83571364827537</c:v>
                </c:pt>
                <c:pt idx="76">
                  <c:v>408.78571364827542</c:v>
                </c:pt>
                <c:pt idx="77">
                  <c:v>408.73571364827546</c:v>
                </c:pt>
                <c:pt idx="78">
                  <c:v>408.68571364827551</c:v>
                </c:pt>
                <c:pt idx="79">
                  <c:v>408.63571364827555</c:v>
                </c:pt>
                <c:pt idx="80">
                  <c:v>408.5857136482756</c:v>
                </c:pt>
                <c:pt idx="81">
                  <c:v>408.53571364827565</c:v>
                </c:pt>
                <c:pt idx="82">
                  <c:v>408.48571364827569</c:v>
                </c:pt>
                <c:pt idx="83">
                  <c:v>408.43571364827574</c:v>
                </c:pt>
                <c:pt idx="84">
                  <c:v>408.38571364827578</c:v>
                </c:pt>
                <c:pt idx="85">
                  <c:v>408.33571364827583</c:v>
                </c:pt>
                <c:pt idx="86">
                  <c:v>408.28571364827587</c:v>
                </c:pt>
                <c:pt idx="87">
                  <c:v>408.23571364827592</c:v>
                </c:pt>
                <c:pt idx="88">
                  <c:v>408.18571364827596</c:v>
                </c:pt>
                <c:pt idx="89">
                  <c:v>408.13571364827601</c:v>
                </c:pt>
                <c:pt idx="90">
                  <c:v>408.08571364827606</c:v>
                </c:pt>
                <c:pt idx="91">
                  <c:v>408.0357136482761</c:v>
                </c:pt>
                <c:pt idx="92">
                  <c:v>407.98571364827615</c:v>
                </c:pt>
                <c:pt idx="93">
                  <c:v>407.93571364827619</c:v>
                </c:pt>
                <c:pt idx="94">
                  <c:v>407.88571364827624</c:v>
                </c:pt>
                <c:pt idx="95">
                  <c:v>407.83571364827628</c:v>
                </c:pt>
                <c:pt idx="96">
                  <c:v>407.78571364827633</c:v>
                </c:pt>
                <c:pt idx="97">
                  <c:v>407.73571364827637</c:v>
                </c:pt>
                <c:pt idx="98">
                  <c:v>407.68571364827642</c:v>
                </c:pt>
                <c:pt idx="99">
                  <c:v>407.63571364827646</c:v>
                </c:pt>
                <c:pt idx="100">
                  <c:v>407.58571364827651</c:v>
                </c:pt>
                <c:pt idx="101">
                  <c:v>407.53571364827656</c:v>
                </c:pt>
                <c:pt idx="102">
                  <c:v>407.4857136482766</c:v>
                </c:pt>
                <c:pt idx="103">
                  <c:v>407.43571364827665</c:v>
                </c:pt>
                <c:pt idx="104">
                  <c:v>407.38571364827669</c:v>
                </c:pt>
                <c:pt idx="105">
                  <c:v>407.33571364827674</c:v>
                </c:pt>
                <c:pt idx="106">
                  <c:v>407.28571364827678</c:v>
                </c:pt>
                <c:pt idx="107">
                  <c:v>407.23571364827683</c:v>
                </c:pt>
                <c:pt idx="108">
                  <c:v>407.18571364827687</c:v>
                </c:pt>
                <c:pt idx="109">
                  <c:v>407.13571364827692</c:v>
                </c:pt>
                <c:pt idx="110">
                  <c:v>407.08571364827696</c:v>
                </c:pt>
                <c:pt idx="111">
                  <c:v>407.03571364827701</c:v>
                </c:pt>
                <c:pt idx="112">
                  <c:v>406.98571364827706</c:v>
                </c:pt>
                <c:pt idx="113">
                  <c:v>406.9357136482771</c:v>
                </c:pt>
                <c:pt idx="114">
                  <c:v>406.88571364827715</c:v>
                </c:pt>
                <c:pt idx="115">
                  <c:v>406.83571364827719</c:v>
                </c:pt>
                <c:pt idx="116">
                  <c:v>406.78571364827724</c:v>
                </c:pt>
                <c:pt idx="117">
                  <c:v>406.73571364827728</c:v>
                </c:pt>
                <c:pt idx="118">
                  <c:v>406.68571364827733</c:v>
                </c:pt>
                <c:pt idx="119">
                  <c:v>406.63571364827737</c:v>
                </c:pt>
                <c:pt idx="120">
                  <c:v>406.58571364827742</c:v>
                </c:pt>
                <c:pt idx="121">
                  <c:v>406.53571364827746</c:v>
                </c:pt>
                <c:pt idx="122">
                  <c:v>406.48571364827751</c:v>
                </c:pt>
                <c:pt idx="123">
                  <c:v>406.43571364827756</c:v>
                </c:pt>
                <c:pt idx="124">
                  <c:v>406.3857136482776</c:v>
                </c:pt>
                <c:pt idx="125">
                  <c:v>406.33571364827765</c:v>
                </c:pt>
                <c:pt idx="126">
                  <c:v>406.28571364827769</c:v>
                </c:pt>
                <c:pt idx="127">
                  <c:v>406.23571364827774</c:v>
                </c:pt>
                <c:pt idx="128">
                  <c:v>406.18571364827778</c:v>
                </c:pt>
                <c:pt idx="129">
                  <c:v>406.13571364827783</c:v>
                </c:pt>
                <c:pt idx="130">
                  <c:v>406.08571364827787</c:v>
                </c:pt>
                <c:pt idx="131">
                  <c:v>406.03571364827792</c:v>
                </c:pt>
                <c:pt idx="132">
                  <c:v>405.98571364827797</c:v>
                </c:pt>
                <c:pt idx="133">
                  <c:v>405.93571364827801</c:v>
                </c:pt>
                <c:pt idx="134">
                  <c:v>405.88571364827806</c:v>
                </c:pt>
                <c:pt idx="135">
                  <c:v>405.8357136482781</c:v>
                </c:pt>
                <c:pt idx="136">
                  <c:v>405.78571364827815</c:v>
                </c:pt>
                <c:pt idx="137">
                  <c:v>405.73571364827819</c:v>
                </c:pt>
                <c:pt idx="138">
                  <c:v>405.68571364827824</c:v>
                </c:pt>
                <c:pt idx="139">
                  <c:v>405.63571364827828</c:v>
                </c:pt>
                <c:pt idx="140">
                  <c:v>405.58571364827833</c:v>
                </c:pt>
                <c:pt idx="141">
                  <c:v>405.53571364827837</c:v>
                </c:pt>
                <c:pt idx="142">
                  <c:v>405.48571364827842</c:v>
                </c:pt>
                <c:pt idx="143">
                  <c:v>405.43571364827847</c:v>
                </c:pt>
                <c:pt idx="144">
                  <c:v>405.38571364827851</c:v>
                </c:pt>
                <c:pt idx="145">
                  <c:v>405.33571364827856</c:v>
                </c:pt>
                <c:pt idx="146">
                  <c:v>405.2857136482786</c:v>
                </c:pt>
                <c:pt idx="147">
                  <c:v>405.23571364827865</c:v>
                </c:pt>
                <c:pt idx="148">
                  <c:v>405.18571364827869</c:v>
                </c:pt>
                <c:pt idx="149">
                  <c:v>405.13571364827874</c:v>
                </c:pt>
                <c:pt idx="150">
                  <c:v>405.08571364827878</c:v>
                </c:pt>
                <c:pt idx="151">
                  <c:v>405.03571364827883</c:v>
                </c:pt>
                <c:pt idx="152">
                  <c:v>404.98571364827887</c:v>
                </c:pt>
                <c:pt idx="153">
                  <c:v>404.93571364827892</c:v>
                </c:pt>
                <c:pt idx="154">
                  <c:v>404.88571364827897</c:v>
                </c:pt>
                <c:pt idx="155">
                  <c:v>404.83571364827901</c:v>
                </c:pt>
                <c:pt idx="156">
                  <c:v>404.78571364827906</c:v>
                </c:pt>
                <c:pt idx="157">
                  <c:v>404.7357136482791</c:v>
                </c:pt>
                <c:pt idx="158">
                  <c:v>404.68571364827915</c:v>
                </c:pt>
                <c:pt idx="159">
                  <c:v>404.63571364827919</c:v>
                </c:pt>
                <c:pt idx="160">
                  <c:v>404.58571364827924</c:v>
                </c:pt>
                <c:pt idx="161">
                  <c:v>404.53571364827928</c:v>
                </c:pt>
                <c:pt idx="162">
                  <c:v>404.48571364827933</c:v>
                </c:pt>
                <c:pt idx="163">
                  <c:v>404.43571364827937</c:v>
                </c:pt>
                <c:pt idx="164">
                  <c:v>404.38571364827942</c:v>
                </c:pt>
                <c:pt idx="165">
                  <c:v>404.33571364827947</c:v>
                </c:pt>
                <c:pt idx="166">
                  <c:v>404.28571364827951</c:v>
                </c:pt>
                <c:pt idx="167">
                  <c:v>404.23571364827956</c:v>
                </c:pt>
                <c:pt idx="168">
                  <c:v>404.1857136482796</c:v>
                </c:pt>
                <c:pt idx="169">
                  <c:v>404.13571364827965</c:v>
                </c:pt>
                <c:pt idx="170">
                  <c:v>404.08571364827969</c:v>
                </c:pt>
                <c:pt idx="171">
                  <c:v>404.03571364827974</c:v>
                </c:pt>
                <c:pt idx="172">
                  <c:v>403.98571364827978</c:v>
                </c:pt>
                <c:pt idx="173">
                  <c:v>403.93571364827983</c:v>
                </c:pt>
                <c:pt idx="174">
                  <c:v>403.88571364827988</c:v>
                </c:pt>
                <c:pt idx="175">
                  <c:v>403.83571364827992</c:v>
                </c:pt>
                <c:pt idx="176">
                  <c:v>403.78571364827997</c:v>
                </c:pt>
                <c:pt idx="177">
                  <c:v>403.73571364828001</c:v>
                </c:pt>
                <c:pt idx="178">
                  <c:v>403.68571364828006</c:v>
                </c:pt>
                <c:pt idx="179">
                  <c:v>403.6357136482801</c:v>
                </c:pt>
                <c:pt idx="180">
                  <c:v>403.58571364828015</c:v>
                </c:pt>
                <c:pt idx="181">
                  <c:v>403.53571364828019</c:v>
                </c:pt>
                <c:pt idx="182">
                  <c:v>403.48571364828024</c:v>
                </c:pt>
                <c:pt idx="183">
                  <c:v>403.43571364828028</c:v>
                </c:pt>
                <c:pt idx="184">
                  <c:v>403.38571364828033</c:v>
                </c:pt>
                <c:pt idx="185">
                  <c:v>403.33571364828038</c:v>
                </c:pt>
                <c:pt idx="186">
                  <c:v>403.28571364828042</c:v>
                </c:pt>
                <c:pt idx="187">
                  <c:v>403.23571364828047</c:v>
                </c:pt>
                <c:pt idx="188">
                  <c:v>403.18571364828051</c:v>
                </c:pt>
                <c:pt idx="189">
                  <c:v>403.13571364828056</c:v>
                </c:pt>
                <c:pt idx="190">
                  <c:v>403.0857136482806</c:v>
                </c:pt>
                <c:pt idx="191">
                  <c:v>403.03571364828065</c:v>
                </c:pt>
                <c:pt idx="192">
                  <c:v>402.98571364828069</c:v>
                </c:pt>
                <c:pt idx="193">
                  <c:v>402.93571364828074</c:v>
                </c:pt>
                <c:pt idx="194">
                  <c:v>402.88571364828078</c:v>
                </c:pt>
                <c:pt idx="195">
                  <c:v>402.83571364828083</c:v>
                </c:pt>
                <c:pt idx="196">
                  <c:v>402.78571364828088</c:v>
                </c:pt>
                <c:pt idx="197">
                  <c:v>402.73571364828092</c:v>
                </c:pt>
                <c:pt idx="198">
                  <c:v>402.68571364828097</c:v>
                </c:pt>
                <c:pt idx="199">
                  <c:v>402.63571364828101</c:v>
                </c:pt>
                <c:pt idx="200">
                  <c:v>402.58571364828106</c:v>
                </c:pt>
                <c:pt idx="201">
                  <c:v>402.5357136482811</c:v>
                </c:pt>
                <c:pt idx="202">
                  <c:v>402.48571364828115</c:v>
                </c:pt>
                <c:pt idx="203">
                  <c:v>402.43571364828119</c:v>
                </c:pt>
                <c:pt idx="204">
                  <c:v>402.38571364828124</c:v>
                </c:pt>
                <c:pt idx="205">
                  <c:v>402.33571364828128</c:v>
                </c:pt>
                <c:pt idx="206">
                  <c:v>402.28571364828133</c:v>
                </c:pt>
                <c:pt idx="207">
                  <c:v>402.23571364828138</c:v>
                </c:pt>
                <c:pt idx="208">
                  <c:v>402.18571364828142</c:v>
                </c:pt>
                <c:pt idx="209">
                  <c:v>402.13571364828147</c:v>
                </c:pt>
                <c:pt idx="210">
                  <c:v>402.08571364828151</c:v>
                </c:pt>
                <c:pt idx="211">
                  <c:v>402.03571364828156</c:v>
                </c:pt>
                <c:pt idx="212">
                  <c:v>401.9857136482816</c:v>
                </c:pt>
                <c:pt idx="213">
                  <c:v>401.93571364828165</c:v>
                </c:pt>
                <c:pt idx="214">
                  <c:v>401.88571364828169</c:v>
                </c:pt>
                <c:pt idx="215">
                  <c:v>401.83571364828174</c:v>
                </c:pt>
                <c:pt idx="216">
                  <c:v>401.78571364828179</c:v>
                </c:pt>
                <c:pt idx="217">
                  <c:v>401.73571364828183</c:v>
                </c:pt>
                <c:pt idx="218">
                  <c:v>401.68571364828188</c:v>
                </c:pt>
                <c:pt idx="219">
                  <c:v>401.63571364828192</c:v>
                </c:pt>
                <c:pt idx="220">
                  <c:v>401.58571364828197</c:v>
                </c:pt>
                <c:pt idx="221">
                  <c:v>401.53571364828201</c:v>
                </c:pt>
                <c:pt idx="222">
                  <c:v>401.48571364828206</c:v>
                </c:pt>
                <c:pt idx="223">
                  <c:v>401.4357136482821</c:v>
                </c:pt>
                <c:pt idx="224">
                  <c:v>401.38571364828215</c:v>
                </c:pt>
                <c:pt idx="225">
                  <c:v>401.33571364828219</c:v>
                </c:pt>
                <c:pt idx="226">
                  <c:v>401.28571364828224</c:v>
                </c:pt>
                <c:pt idx="227">
                  <c:v>401.23571364828229</c:v>
                </c:pt>
                <c:pt idx="228">
                  <c:v>401.18571364828233</c:v>
                </c:pt>
                <c:pt idx="229">
                  <c:v>401.13571364828238</c:v>
                </c:pt>
                <c:pt idx="230">
                  <c:v>401.08571364828242</c:v>
                </c:pt>
                <c:pt idx="231">
                  <c:v>401.03571364828247</c:v>
                </c:pt>
                <c:pt idx="232">
                  <c:v>400.98571364828251</c:v>
                </c:pt>
                <c:pt idx="233">
                  <c:v>400.93571364828256</c:v>
                </c:pt>
                <c:pt idx="234">
                  <c:v>400.8857136482826</c:v>
                </c:pt>
                <c:pt idx="235">
                  <c:v>400.83571364828265</c:v>
                </c:pt>
                <c:pt idx="236">
                  <c:v>400.78571364828269</c:v>
                </c:pt>
                <c:pt idx="237">
                  <c:v>400.73571364828274</c:v>
                </c:pt>
                <c:pt idx="238">
                  <c:v>400.68571364828279</c:v>
                </c:pt>
                <c:pt idx="239">
                  <c:v>400.63571364828283</c:v>
                </c:pt>
                <c:pt idx="240">
                  <c:v>400.58571364828288</c:v>
                </c:pt>
                <c:pt idx="241">
                  <c:v>400.53571364828292</c:v>
                </c:pt>
                <c:pt idx="242">
                  <c:v>400.48571364828297</c:v>
                </c:pt>
                <c:pt idx="243">
                  <c:v>400.43571364828301</c:v>
                </c:pt>
                <c:pt idx="244">
                  <c:v>400.38571364828306</c:v>
                </c:pt>
                <c:pt idx="245">
                  <c:v>400.3357136482831</c:v>
                </c:pt>
                <c:pt idx="246">
                  <c:v>400.28571364828315</c:v>
                </c:pt>
                <c:pt idx="247">
                  <c:v>400.23571364828319</c:v>
                </c:pt>
                <c:pt idx="248">
                  <c:v>400.18571364828324</c:v>
                </c:pt>
                <c:pt idx="249">
                  <c:v>400.13571364828329</c:v>
                </c:pt>
                <c:pt idx="250">
                  <c:v>400.08571364828333</c:v>
                </c:pt>
                <c:pt idx="251">
                  <c:v>400.03571364828338</c:v>
                </c:pt>
                <c:pt idx="252">
                  <c:v>399.98571364828342</c:v>
                </c:pt>
                <c:pt idx="253">
                  <c:v>399.93571364828347</c:v>
                </c:pt>
                <c:pt idx="254">
                  <c:v>399.88571364828351</c:v>
                </c:pt>
                <c:pt idx="255">
                  <c:v>399.83571364828356</c:v>
                </c:pt>
                <c:pt idx="256">
                  <c:v>399.7857136482836</c:v>
                </c:pt>
                <c:pt idx="257">
                  <c:v>399.73571364828365</c:v>
                </c:pt>
                <c:pt idx="258">
                  <c:v>399.68571364828369</c:v>
                </c:pt>
                <c:pt idx="259">
                  <c:v>399.63571364828374</c:v>
                </c:pt>
                <c:pt idx="260">
                  <c:v>399.58571364828379</c:v>
                </c:pt>
                <c:pt idx="261">
                  <c:v>399.53571364828383</c:v>
                </c:pt>
                <c:pt idx="262">
                  <c:v>399.48571364828388</c:v>
                </c:pt>
                <c:pt idx="263">
                  <c:v>399.43571364828392</c:v>
                </c:pt>
                <c:pt idx="264">
                  <c:v>399.38571364828397</c:v>
                </c:pt>
                <c:pt idx="265">
                  <c:v>399.33571364828401</c:v>
                </c:pt>
                <c:pt idx="266">
                  <c:v>399.28571364828406</c:v>
                </c:pt>
                <c:pt idx="267">
                  <c:v>399.2357136482841</c:v>
                </c:pt>
                <c:pt idx="268">
                  <c:v>399.18571364828415</c:v>
                </c:pt>
                <c:pt idx="269">
                  <c:v>399.1357136482842</c:v>
                </c:pt>
                <c:pt idx="270">
                  <c:v>399.08571364828424</c:v>
                </c:pt>
                <c:pt idx="271">
                  <c:v>399.03571364828429</c:v>
                </c:pt>
                <c:pt idx="272">
                  <c:v>398.98571364828433</c:v>
                </c:pt>
                <c:pt idx="273">
                  <c:v>398.93571364828438</c:v>
                </c:pt>
                <c:pt idx="274">
                  <c:v>398.88571364828442</c:v>
                </c:pt>
                <c:pt idx="275">
                  <c:v>398.83571364828447</c:v>
                </c:pt>
                <c:pt idx="276">
                  <c:v>398.78571364828451</c:v>
                </c:pt>
                <c:pt idx="277">
                  <c:v>398.73571364828456</c:v>
                </c:pt>
                <c:pt idx="278">
                  <c:v>398.6857136482846</c:v>
                </c:pt>
                <c:pt idx="279">
                  <c:v>398.63571364828465</c:v>
                </c:pt>
                <c:pt idx="280">
                  <c:v>398.5857136482847</c:v>
                </c:pt>
                <c:pt idx="281">
                  <c:v>398.53571364828474</c:v>
                </c:pt>
                <c:pt idx="282">
                  <c:v>398.48571364828479</c:v>
                </c:pt>
                <c:pt idx="283">
                  <c:v>398.43571364828483</c:v>
                </c:pt>
                <c:pt idx="284">
                  <c:v>398.38571364828488</c:v>
                </c:pt>
                <c:pt idx="285">
                  <c:v>398.33571364828492</c:v>
                </c:pt>
                <c:pt idx="286">
                  <c:v>398.28571364828497</c:v>
                </c:pt>
                <c:pt idx="287">
                  <c:v>398.23571364828501</c:v>
                </c:pt>
                <c:pt idx="288">
                  <c:v>398.18571364828506</c:v>
                </c:pt>
                <c:pt idx="289">
                  <c:v>398.1357136482851</c:v>
                </c:pt>
                <c:pt idx="290">
                  <c:v>398.08571364828515</c:v>
                </c:pt>
                <c:pt idx="291">
                  <c:v>398.0357136482852</c:v>
                </c:pt>
                <c:pt idx="292">
                  <c:v>397.98571364828524</c:v>
                </c:pt>
                <c:pt idx="293">
                  <c:v>397.93571364828529</c:v>
                </c:pt>
                <c:pt idx="294">
                  <c:v>397.88571364828533</c:v>
                </c:pt>
                <c:pt idx="295">
                  <c:v>397.83571364828538</c:v>
                </c:pt>
                <c:pt idx="296">
                  <c:v>397.78571364828542</c:v>
                </c:pt>
                <c:pt idx="297">
                  <c:v>397.73571364828547</c:v>
                </c:pt>
                <c:pt idx="298">
                  <c:v>397.68571364828551</c:v>
                </c:pt>
                <c:pt idx="299">
                  <c:v>397.63571364828556</c:v>
                </c:pt>
                <c:pt idx="300">
                  <c:v>397.5857136482856</c:v>
                </c:pt>
                <c:pt idx="301">
                  <c:v>397.53571364828565</c:v>
                </c:pt>
                <c:pt idx="302">
                  <c:v>397.4857136482857</c:v>
                </c:pt>
                <c:pt idx="303">
                  <c:v>397.43571364828574</c:v>
                </c:pt>
                <c:pt idx="304">
                  <c:v>397.38571364828579</c:v>
                </c:pt>
                <c:pt idx="305">
                  <c:v>397.33571364828583</c:v>
                </c:pt>
                <c:pt idx="306">
                  <c:v>397.28571364828588</c:v>
                </c:pt>
                <c:pt idx="307">
                  <c:v>397.23571364828592</c:v>
                </c:pt>
                <c:pt idx="308">
                  <c:v>397.18571364828597</c:v>
                </c:pt>
                <c:pt idx="309">
                  <c:v>397.13571364828601</c:v>
                </c:pt>
                <c:pt idx="310">
                  <c:v>397.08571364828606</c:v>
                </c:pt>
                <c:pt idx="311">
                  <c:v>397.03571364828611</c:v>
                </c:pt>
                <c:pt idx="312">
                  <c:v>396.98571364828615</c:v>
                </c:pt>
                <c:pt idx="313">
                  <c:v>396.9357136482862</c:v>
                </c:pt>
                <c:pt idx="314">
                  <c:v>396.88571364828624</c:v>
                </c:pt>
                <c:pt idx="315">
                  <c:v>396.83571364828629</c:v>
                </c:pt>
                <c:pt idx="316">
                  <c:v>396.78571364828633</c:v>
                </c:pt>
                <c:pt idx="317">
                  <c:v>396.73571364828638</c:v>
                </c:pt>
                <c:pt idx="318">
                  <c:v>396.68571364828642</c:v>
                </c:pt>
                <c:pt idx="319">
                  <c:v>396.63571364828647</c:v>
                </c:pt>
                <c:pt idx="320">
                  <c:v>396.58571364828651</c:v>
                </c:pt>
                <c:pt idx="321">
                  <c:v>396.53571364828656</c:v>
                </c:pt>
                <c:pt idx="322">
                  <c:v>396.48571364828661</c:v>
                </c:pt>
                <c:pt idx="323">
                  <c:v>396.43571364828665</c:v>
                </c:pt>
                <c:pt idx="324">
                  <c:v>396.3857136482867</c:v>
                </c:pt>
                <c:pt idx="325">
                  <c:v>396.33571364828674</c:v>
                </c:pt>
                <c:pt idx="326">
                  <c:v>396.28571364828679</c:v>
                </c:pt>
                <c:pt idx="327">
                  <c:v>396.23571364828683</c:v>
                </c:pt>
                <c:pt idx="328">
                  <c:v>396.18571364828688</c:v>
                </c:pt>
                <c:pt idx="329">
                  <c:v>396.13571364828692</c:v>
                </c:pt>
                <c:pt idx="330">
                  <c:v>396.08571364828697</c:v>
                </c:pt>
                <c:pt idx="331">
                  <c:v>396.03571364828701</c:v>
                </c:pt>
                <c:pt idx="332">
                  <c:v>395.98571364828706</c:v>
                </c:pt>
                <c:pt idx="333">
                  <c:v>395.93571364828711</c:v>
                </c:pt>
                <c:pt idx="334">
                  <c:v>395.88571364828715</c:v>
                </c:pt>
                <c:pt idx="335">
                  <c:v>395.8357136482872</c:v>
                </c:pt>
                <c:pt idx="336">
                  <c:v>395.78571364828724</c:v>
                </c:pt>
                <c:pt idx="337">
                  <c:v>395.73571364828729</c:v>
                </c:pt>
                <c:pt idx="338">
                  <c:v>395.68571364828733</c:v>
                </c:pt>
                <c:pt idx="339">
                  <c:v>395.63571364828738</c:v>
                </c:pt>
                <c:pt idx="340">
                  <c:v>395.58571364828742</c:v>
                </c:pt>
                <c:pt idx="341">
                  <c:v>395.53571364828747</c:v>
                </c:pt>
                <c:pt idx="342">
                  <c:v>395.48571364828751</c:v>
                </c:pt>
                <c:pt idx="343">
                  <c:v>395.43571364828756</c:v>
                </c:pt>
                <c:pt idx="344">
                  <c:v>395.38571364828761</c:v>
                </c:pt>
                <c:pt idx="345">
                  <c:v>395.33571364828765</c:v>
                </c:pt>
                <c:pt idx="346">
                  <c:v>395.2857136482877</c:v>
                </c:pt>
                <c:pt idx="347">
                  <c:v>395.23571364828774</c:v>
                </c:pt>
                <c:pt idx="348">
                  <c:v>395.18571364828779</c:v>
                </c:pt>
                <c:pt idx="349">
                  <c:v>395.13571364828783</c:v>
                </c:pt>
                <c:pt idx="350">
                  <c:v>395.08571364828788</c:v>
                </c:pt>
                <c:pt idx="351">
                  <c:v>395.03571364828792</c:v>
                </c:pt>
                <c:pt idx="352">
                  <c:v>394.98571364828797</c:v>
                </c:pt>
                <c:pt idx="353">
                  <c:v>394.93571364828802</c:v>
                </c:pt>
                <c:pt idx="354">
                  <c:v>394.88571364828806</c:v>
                </c:pt>
                <c:pt idx="355">
                  <c:v>394.83571364828811</c:v>
                </c:pt>
                <c:pt idx="356">
                  <c:v>394.78571364828815</c:v>
                </c:pt>
                <c:pt idx="357">
                  <c:v>394.7357136482882</c:v>
                </c:pt>
                <c:pt idx="358">
                  <c:v>394.68571364828824</c:v>
                </c:pt>
                <c:pt idx="359">
                  <c:v>394.63571364828829</c:v>
                </c:pt>
                <c:pt idx="360">
                  <c:v>394.58571364828833</c:v>
                </c:pt>
                <c:pt idx="361">
                  <c:v>394.53571364828838</c:v>
                </c:pt>
                <c:pt idx="362">
                  <c:v>394.48571364828842</c:v>
                </c:pt>
                <c:pt idx="363">
                  <c:v>394.43571364828847</c:v>
                </c:pt>
                <c:pt idx="364">
                  <c:v>394.38571364828852</c:v>
                </c:pt>
                <c:pt idx="365">
                  <c:v>394.33571364828856</c:v>
                </c:pt>
                <c:pt idx="366">
                  <c:v>394.28571364828861</c:v>
                </c:pt>
                <c:pt idx="367">
                  <c:v>394.23571364828865</c:v>
                </c:pt>
                <c:pt idx="368">
                  <c:v>394.1857136482887</c:v>
                </c:pt>
                <c:pt idx="369">
                  <c:v>394.13571364828874</c:v>
                </c:pt>
                <c:pt idx="370">
                  <c:v>394.08571364828879</c:v>
                </c:pt>
                <c:pt idx="371">
                  <c:v>394.03571364828883</c:v>
                </c:pt>
                <c:pt idx="372">
                  <c:v>393.98571364828888</c:v>
                </c:pt>
                <c:pt idx="373">
                  <c:v>393.93571364828892</c:v>
                </c:pt>
                <c:pt idx="374">
                  <c:v>393.88571364828897</c:v>
                </c:pt>
                <c:pt idx="375">
                  <c:v>393.83571364828902</c:v>
                </c:pt>
                <c:pt idx="376">
                  <c:v>393.78571364828906</c:v>
                </c:pt>
                <c:pt idx="377">
                  <c:v>393.73571364828911</c:v>
                </c:pt>
                <c:pt idx="378">
                  <c:v>393.68571364828915</c:v>
                </c:pt>
                <c:pt idx="379">
                  <c:v>393.6357136482892</c:v>
                </c:pt>
                <c:pt idx="380">
                  <c:v>393.58571364828924</c:v>
                </c:pt>
                <c:pt idx="381">
                  <c:v>393.53571364828929</c:v>
                </c:pt>
                <c:pt idx="382">
                  <c:v>393.48571364828933</c:v>
                </c:pt>
                <c:pt idx="383">
                  <c:v>393.43571364828938</c:v>
                </c:pt>
                <c:pt idx="384">
                  <c:v>393.38571364828942</c:v>
                </c:pt>
                <c:pt idx="385">
                  <c:v>393.33571364828947</c:v>
                </c:pt>
                <c:pt idx="386">
                  <c:v>393.28571364828952</c:v>
                </c:pt>
                <c:pt idx="387">
                  <c:v>393.23571364828956</c:v>
                </c:pt>
                <c:pt idx="388">
                  <c:v>393.18571364828961</c:v>
                </c:pt>
                <c:pt idx="389">
                  <c:v>393.13571364828965</c:v>
                </c:pt>
                <c:pt idx="390">
                  <c:v>393.0857136482897</c:v>
                </c:pt>
                <c:pt idx="391">
                  <c:v>393.03571364828974</c:v>
                </c:pt>
                <c:pt idx="392">
                  <c:v>392.98571364828979</c:v>
                </c:pt>
                <c:pt idx="393">
                  <c:v>392.93571364828983</c:v>
                </c:pt>
                <c:pt idx="394">
                  <c:v>392.88571364828988</c:v>
                </c:pt>
                <c:pt idx="395">
                  <c:v>392.83571364828993</c:v>
                </c:pt>
                <c:pt idx="396">
                  <c:v>392.78571364828997</c:v>
                </c:pt>
                <c:pt idx="397">
                  <c:v>392.73571364829002</c:v>
                </c:pt>
                <c:pt idx="398">
                  <c:v>392.68571364829006</c:v>
                </c:pt>
                <c:pt idx="399">
                  <c:v>392.63571364829011</c:v>
                </c:pt>
                <c:pt idx="400">
                  <c:v>392.58571364829015</c:v>
                </c:pt>
                <c:pt idx="401">
                  <c:v>392.5357136482902</c:v>
                </c:pt>
                <c:pt idx="402">
                  <c:v>392.48571364829024</c:v>
                </c:pt>
                <c:pt idx="403">
                  <c:v>392.43571364829029</c:v>
                </c:pt>
                <c:pt idx="404">
                  <c:v>392.38571364829033</c:v>
                </c:pt>
                <c:pt idx="405">
                  <c:v>392.33571364829038</c:v>
                </c:pt>
                <c:pt idx="406">
                  <c:v>392.28571364829043</c:v>
                </c:pt>
                <c:pt idx="407">
                  <c:v>392.23571364829047</c:v>
                </c:pt>
                <c:pt idx="408">
                  <c:v>392.18571364829052</c:v>
                </c:pt>
                <c:pt idx="409">
                  <c:v>392.13571364829056</c:v>
                </c:pt>
                <c:pt idx="410">
                  <c:v>392.08571364829061</c:v>
                </c:pt>
                <c:pt idx="411">
                  <c:v>392.03571364829065</c:v>
                </c:pt>
                <c:pt idx="412">
                  <c:v>391.9857136482907</c:v>
                </c:pt>
                <c:pt idx="413">
                  <c:v>391.93571364829074</c:v>
                </c:pt>
                <c:pt idx="414">
                  <c:v>391.88571364829079</c:v>
                </c:pt>
                <c:pt idx="415">
                  <c:v>391.83571364829083</c:v>
                </c:pt>
                <c:pt idx="416">
                  <c:v>391.78571364829088</c:v>
                </c:pt>
                <c:pt idx="417">
                  <c:v>391.73571364829093</c:v>
                </c:pt>
                <c:pt idx="418">
                  <c:v>391.68571364829097</c:v>
                </c:pt>
                <c:pt idx="419">
                  <c:v>391.63571364829102</c:v>
                </c:pt>
                <c:pt idx="420">
                  <c:v>391.58571364829106</c:v>
                </c:pt>
                <c:pt idx="421">
                  <c:v>391.53571364829111</c:v>
                </c:pt>
                <c:pt idx="422">
                  <c:v>391.48571364829115</c:v>
                </c:pt>
                <c:pt idx="423">
                  <c:v>391.4357136482912</c:v>
                </c:pt>
                <c:pt idx="424">
                  <c:v>391.38571364829124</c:v>
                </c:pt>
                <c:pt idx="425">
                  <c:v>391.33571364829129</c:v>
                </c:pt>
                <c:pt idx="426">
                  <c:v>391.28571364829133</c:v>
                </c:pt>
                <c:pt idx="427">
                  <c:v>391.23571364829138</c:v>
                </c:pt>
                <c:pt idx="428">
                  <c:v>391.18571364829143</c:v>
                </c:pt>
                <c:pt idx="429">
                  <c:v>391.13571364829147</c:v>
                </c:pt>
                <c:pt idx="430">
                  <c:v>391.08571364829152</c:v>
                </c:pt>
                <c:pt idx="431">
                  <c:v>391.03571364829156</c:v>
                </c:pt>
                <c:pt idx="432">
                  <c:v>390.98571364829161</c:v>
                </c:pt>
                <c:pt idx="433">
                  <c:v>390.93571364829165</c:v>
                </c:pt>
                <c:pt idx="434">
                  <c:v>390.8857136482917</c:v>
                </c:pt>
                <c:pt idx="435">
                  <c:v>390.83571364829174</c:v>
                </c:pt>
                <c:pt idx="436">
                  <c:v>390.78571364829179</c:v>
                </c:pt>
                <c:pt idx="437">
                  <c:v>390.73571364829183</c:v>
                </c:pt>
                <c:pt idx="438">
                  <c:v>390.68571364829188</c:v>
                </c:pt>
                <c:pt idx="439">
                  <c:v>390.63571364829193</c:v>
                </c:pt>
                <c:pt idx="440">
                  <c:v>390.58571364829197</c:v>
                </c:pt>
                <c:pt idx="441">
                  <c:v>390.53571364829202</c:v>
                </c:pt>
                <c:pt idx="442">
                  <c:v>390.48571364829206</c:v>
                </c:pt>
                <c:pt idx="443">
                  <c:v>390.43571364829211</c:v>
                </c:pt>
                <c:pt idx="444">
                  <c:v>390.38571364829215</c:v>
                </c:pt>
                <c:pt idx="445">
                  <c:v>390.3357136482922</c:v>
                </c:pt>
                <c:pt idx="446">
                  <c:v>390.28571364829224</c:v>
                </c:pt>
                <c:pt idx="447">
                  <c:v>390.23571364829229</c:v>
                </c:pt>
                <c:pt idx="448">
                  <c:v>390.18571364829234</c:v>
                </c:pt>
                <c:pt idx="449">
                  <c:v>390.13571364829238</c:v>
                </c:pt>
                <c:pt idx="450">
                  <c:v>390.08571364829243</c:v>
                </c:pt>
                <c:pt idx="451">
                  <c:v>390.03571364829247</c:v>
                </c:pt>
                <c:pt idx="452">
                  <c:v>389.98571364829252</c:v>
                </c:pt>
                <c:pt idx="453">
                  <c:v>389.93571364829256</c:v>
                </c:pt>
                <c:pt idx="454">
                  <c:v>389.88571364829261</c:v>
                </c:pt>
                <c:pt idx="455">
                  <c:v>389.83571364829265</c:v>
                </c:pt>
                <c:pt idx="456">
                  <c:v>389.7857136482927</c:v>
                </c:pt>
                <c:pt idx="457">
                  <c:v>389.73571364829274</c:v>
                </c:pt>
                <c:pt idx="458">
                  <c:v>389.68571364829279</c:v>
                </c:pt>
                <c:pt idx="459">
                  <c:v>389.63571364829284</c:v>
                </c:pt>
                <c:pt idx="460">
                  <c:v>389.58571364829288</c:v>
                </c:pt>
                <c:pt idx="461">
                  <c:v>389.53571364829293</c:v>
                </c:pt>
                <c:pt idx="462">
                  <c:v>389.48571364829297</c:v>
                </c:pt>
                <c:pt idx="463">
                  <c:v>389.43571364829302</c:v>
                </c:pt>
                <c:pt idx="464">
                  <c:v>389.38571364829306</c:v>
                </c:pt>
                <c:pt idx="465">
                  <c:v>389.33571364829311</c:v>
                </c:pt>
                <c:pt idx="466">
                  <c:v>389.28571364829315</c:v>
                </c:pt>
                <c:pt idx="467">
                  <c:v>389.2357136482932</c:v>
                </c:pt>
                <c:pt idx="468">
                  <c:v>389.18571364829324</c:v>
                </c:pt>
                <c:pt idx="469">
                  <c:v>389.13571364829329</c:v>
                </c:pt>
                <c:pt idx="470">
                  <c:v>389.08571364829334</c:v>
                </c:pt>
                <c:pt idx="471">
                  <c:v>389.03571364829338</c:v>
                </c:pt>
                <c:pt idx="472">
                  <c:v>388.98571364829343</c:v>
                </c:pt>
                <c:pt idx="473">
                  <c:v>388.93571364829347</c:v>
                </c:pt>
                <c:pt idx="474">
                  <c:v>388.88571364829352</c:v>
                </c:pt>
                <c:pt idx="475">
                  <c:v>388.83571364829356</c:v>
                </c:pt>
                <c:pt idx="476">
                  <c:v>388.78571364829361</c:v>
                </c:pt>
                <c:pt idx="477">
                  <c:v>388.73571364829365</c:v>
                </c:pt>
                <c:pt idx="478">
                  <c:v>388.6857136482937</c:v>
                </c:pt>
                <c:pt idx="479">
                  <c:v>388.63571364829374</c:v>
                </c:pt>
                <c:pt idx="480">
                  <c:v>388.58571364829379</c:v>
                </c:pt>
                <c:pt idx="481">
                  <c:v>388.53571364829384</c:v>
                </c:pt>
                <c:pt idx="482">
                  <c:v>388.48571364829388</c:v>
                </c:pt>
                <c:pt idx="483">
                  <c:v>388.43571364829393</c:v>
                </c:pt>
                <c:pt idx="484">
                  <c:v>388.38571364829397</c:v>
                </c:pt>
                <c:pt idx="485">
                  <c:v>388.33571364829402</c:v>
                </c:pt>
                <c:pt idx="486">
                  <c:v>388.28571364829406</c:v>
                </c:pt>
                <c:pt idx="487">
                  <c:v>388.23571364829411</c:v>
                </c:pt>
                <c:pt idx="488">
                  <c:v>388.18571364829415</c:v>
                </c:pt>
                <c:pt idx="489">
                  <c:v>388.1357136482942</c:v>
                </c:pt>
                <c:pt idx="490">
                  <c:v>388.08571364829425</c:v>
                </c:pt>
                <c:pt idx="491">
                  <c:v>388.03571364829429</c:v>
                </c:pt>
                <c:pt idx="492">
                  <c:v>387.98571364829434</c:v>
                </c:pt>
                <c:pt idx="493">
                  <c:v>387.93571364829438</c:v>
                </c:pt>
                <c:pt idx="494">
                  <c:v>387.88571364829443</c:v>
                </c:pt>
                <c:pt idx="495">
                  <c:v>387.83571364829447</c:v>
                </c:pt>
                <c:pt idx="496">
                  <c:v>387.78571364829452</c:v>
                </c:pt>
                <c:pt idx="497">
                  <c:v>387.73571364829456</c:v>
                </c:pt>
                <c:pt idx="498">
                  <c:v>387.68571364829461</c:v>
                </c:pt>
                <c:pt idx="499">
                  <c:v>387.63571364829465</c:v>
                </c:pt>
                <c:pt idx="500">
                  <c:v>387.5857136482947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DD9-447C-A5C5-6F2A3D731D6F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412.58571364827196</c:v>
                </c:pt>
                <c:pt idx="1">
                  <c:v>412.53571364827201</c:v>
                </c:pt>
                <c:pt idx="2">
                  <c:v>412.48571364827205</c:v>
                </c:pt>
                <c:pt idx="3">
                  <c:v>412.4357136482721</c:v>
                </c:pt>
                <c:pt idx="4">
                  <c:v>412.38571364827214</c:v>
                </c:pt>
                <c:pt idx="5">
                  <c:v>412.33571364827219</c:v>
                </c:pt>
                <c:pt idx="6">
                  <c:v>412.28571364827224</c:v>
                </c:pt>
                <c:pt idx="7">
                  <c:v>412.23571364827228</c:v>
                </c:pt>
                <c:pt idx="8">
                  <c:v>412.18571364827233</c:v>
                </c:pt>
                <c:pt idx="9">
                  <c:v>412.13571364827237</c:v>
                </c:pt>
                <c:pt idx="10">
                  <c:v>412.08571364827242</c:v>
                </c:pt>
                <c:pt idx="11">
                  <c:v>412.03571364827246</c:v>
                </c:pt>
                <c:pt idx="12">
                  <c:v>411.98571364827251</c:v>
                </c:pt>
                <c:pt idx="13">
                  <c:v>411.93571364827255</c:v>
                </c:pt>
                <c:pt idx="14">
                  <c:v>411.8857136482726</c:v>
                </c:pt>
                <c:pt idx="15">
                  <c:v>411.83571364827264</c:v>
                </c:pt>
                <c:pt idx="16">
                  <c:v>411.78571364827269</c:v>
                </c:pt>
                <c:pt idx="17">
                  <c:v>411.73571364827274</c:v>
                </c:pt>
                <c:pt idx="18">
                  <c:v>411.68571364827278</c:v>
                </c:pt>
                <c:pt idx="19">
                  <c:v>411.63571364827283</c:v>
                </c:pt>
                <c:pt idx="20">
                  <c:v>411.58571364827287</c:v>
                </c:pt>
                <c:pt idx="21">
                  <c:v>411.53571364827292</c:v>
                </c:pt>
                <c:pt idx="22">
                  <c:v>411.48571364827296</c:v>
                </c:pt>
                <c:pt idx="23">
                  <c:v>411.43571364827301</c:v>
                </c:pt>
                <c:pt idx="24">
                  <c:v>411.38571364827305</c:v>
                </c:pt>
                <c:pt idx="25">
                  <c:v>411.3357136482731</c:v>
                </c:pt>
                <c:pt idx="26">
                  <c:v>411.28571364827314</c:v>
                </c:pt>
                <c:pt idx="27">
                  <c:v>411.23571364827319</c:v>
                </c:pt>
                <c:pt idx="28">
                  <c:v>411.18571364827324</c:v>
                </c:pt>
                <c:pt idx="29">
                  <c:v>411.13571364827328</c:v>
                </c:pt>
                <c:pt idx="30">
                  <c:v>411.08571364827333</c:v>
                </c:pt>
                <c:pt idx="31">
                  <c:v>411.03571364827337</c:v>
                </c:pt>
                <c:pt idx="32">
                  <c:v>410.98571364827342</c:v>
                </c:pt>
                <c:pt idx="33">
                  <c:v>410.93571364827346</c:v>
                </c:pt>
                <c:pt idx="34">
                  <c:v>410.88571364827351</c:v>
                </c:pt>
                <c:pt idx="35">
                  <c:v>410.83571364827355</c:v>
                </c:pt>
                <c:pt idx="36">
                  <c:v>410.7857136482736</c:v>
                </c:pt>
                <c:pt idx="37">
                  <c:v>410.73571364827365</c:v>
                </c:pt>
                <c:pt idx="38">
                  <c:v>410.68571364827369</c:v>
                </c:pt>
                <c:pt idx="39">
                  <c:v>410.63571364827374</c:v>
                </c:pt>
                <c:pt idx="40">
                  <c:v>410.58571364827378</c:v>
                </c:pt>
                <c:pt idx="41">
                  <c:v>410.53571364827383</c:v>
                </c:pt>
                <c:pt idx="42">
                  <c:v>410.48571364827387</c:v>
                </c:pt>
                <c:pt idx="43">
                  <c:v>410.43571364827392</c:v>
                </c:pt>
                <c:pt idx="44">
                  <c:v>410.38571364827396</c:v>
                </c:pt>
                <c:pt idx="45">
                  <c:v>410.33571364827401</c:v>
                </c:pt>
                <c:pt idx="46">
                  <c:v>410.28571364827405</c:v>
                </c:pt>
                <c:pt idx="47">
                  <c:v>410.2357136482741</c:v>
                </c:pt>
                <c:pt idx="48">
                  <c:v>410.18571364827415</c:v>
                </c:pt>
                <c:pt idx="49">
                  <c:v>410.13571364827419</c:v>
                </c:pt>
                <c:pt idx="50">
                  <c:v>410.08571364827424</c:v>
                </c:pt>
                <c:pt idx="51">
                  <c:v>410.03571364827428</c:v>
                </c:pt>
                <c:pt idx="52">
                  <c:v>409.98571364827433</c:v>
                </c:pt>
                <c:pt idx="53">
                  <c:v>409.93571364827437</c:v>
                </c:pt>
                <c:pt idx="54">
                  <c:v>409.88571364827442</c:v>
                </c:pt>
                <c:pt idx="55">
                  <c:v>409.83571364827446</c:v>
                </c:pt>
                <c:pt idx="56">
                  <c:v>409.78571364827451</c:v>
                </c:pt>
                <c:pt idx="57">
                  <c:v>409.73571364827455</c:v>
                </c:pt>
                <c:pt idx="58">
                  <c:v>409.6857136482746</c:v>
                </c:pt>
                <c:pt idx="59">
                  <c:v>409.63571364827465</c:v>
                </c:pt>
                <c:pt idx="60">
                  <c:v>409.58571364827469</c:v>
                </c:pt>
                <c:pt idx="61">
                  <c:v>409.53571364827474</c:v>
                </c:pt>
                <c:pt idx="62">
                  <c:v>409.48571364827478</c:v>
                </c:pt>
                <c:pt idx="63">
                  <c:v>409.43571364827483</c:v>
                </c:pt>
                <c:pt idx="64">
                  <c:v>409.38571364827487</c:v>
                </c:pt>
                <c:pt idx="65">
                  <c:v>409.33571364827492</c:v>
                </c:pt>
                <c:pt idx="66">
                  <c:v>409.28571364827496</c:v>
                </c:pt>
                <c:pt idx="67">
                  <c:v>409.23571364827501</c:v>
                </c:pt>
                <c:pt idx="68">
                  <c:v>409.18571364827505</c:v>
                </c:pt>
                <c:pt idx="69">
                  <c:v>409.1357136482751</c:v>
                </c:pt>
                <c:pt idx="70">
                  <c:v>409.08571364827515</c:v>
                </c:pt>
                <c:pt idx="71">
                  <c:v>409.03571364827519</c:v>
                </c:pt>
                <c:pt idx="72">
                  <c:v>408.98571364827524</c:v>
                </c:pt>
                <c:pt idx="73">
                  <c:v>408.93571364827528</c:v>
                </c:pt>
                <c:pt idx="74">
                  <c:v>408.88571364827533</c:v>
                </c:pt>
                <c:pt idx="75">
                  <c:v>408.83571364827537</c:v>
                </c:pt>
                <c:pt idx="76">
                  <c:v>408.78571364827542</c:v>
                </c:pt>
                <c:pt idx="77">
                  <c:v>408.73571364827546</c:v>
                </c:pt>
                <c:pt idx="78">
                  <c:v>408.68571364827551</c:v>
                </c:pt>
                <c:pt idx="79">
                  <c:v>408.63571364827555</c:v>
                </c:pt>
                <c:pt idx="80">
                  <c:v>408.5857136482756</c:v>
                </c:pt>
                <c:pt idx="81">
                  <c:v>408.53571364827565</c:v>
                </c:pt>
                <c:pt idx="82">
                  <c:v>408.48571364827569</c:v>
                </c:pt>
                <c:pt idx="83">
                  <c:v>408.43571364827574</c:v>
                </c:pt>
                <c:pt idx="84">
                  <c:v>408.38571364827578</c:v>
                </c:pt>
                <c:pt idx="85">
                  <c:v>408.33571364827583</c:v>
                </c:pt>
                <c:pt idx="86">
                  <c:v>408.28571364827587</c:v>
                </c:pt>
                <c:pt idx="87">
                  <c:v>408.23571364827592</c:v>
                </c:pt>
                <c:pt idx="88">
                  <c:v>408.18571364827596</c:v>
                </c:pt>
                <c:pt idx="89">
                  <c:v>408.13571364827601</c:v>
                </c:pt>
                <c:pt idx="90">
                  <c:v>408.08571364827606</c:v>
                </c:pt>
                <c:pt idx="91">
                  <c:v>408.0357136482761</c:v>
                </c:pt>
                <c:pt idx="92">
                  <c:v>407.98571364827615</c:v>
                </c:pt>
                <c:pt idx="93">
                  <c:v>407.93571364827619</c:v>
                </c:pt>
                <c:pt idx="94">
                  <c:v>407.88571364827624</c:v>
                </c:pt>
                <c:pt idx="95">
                  <c:v>407.83571364827628</c:v>
                </c:pt>
                <c:pt idx="96">
                  <c:v>407.78571364827633</c:v>
                </c:pt>
                <c:pt idx="97">
                  <c:v>407.73571364827637</c:v>
                </c:pt>
                <c:pt idx="98">
                  <c:v>407.68571364827642</c:v>
                </c:pt>
                <c:pt idx="99">
                  <c:v>407.63571364827646</c:v>
                </c:pt>
                <c:pt idx="100">
                  <c:v>407.58571364827651</c:v>
                </c:pt>
                <c:pt idx="101">
                  <c:v>407.53571364827656</c:v>
                </c:pt>
                <c:pt idx="102">
                  <c:v>407.4857136482766</c:v>
                </c:pt>
                <c:pt idx="103">
                  <c:v>407.43571364827665</c:v>
                </c:pt>
                <c:pt idx="104">
                  <c:v>407.38571364827669</c:v>
                </c:pt>
                <c:pt idx="105">
                  <c:v>407.33571364827674</c:v>
                </c:pt>
                <c:pt idx="106">
                  <c:v>407.28571364827678</c:v>
                </c:pt>
                <c:pt idx="107">
                  <c:v>407.23571364827683</c:v>
                </c:pt>
                <c:pt idx="108">
                  <c:v>407.18571364827687</c:v>
                </c:pt>
                <c:pt idx="109">
                  <c:v>407.13571364827692</c:v>
                </c:pt>
                <c:pt idx="110">
                  <c:v>407.08571364827696</c:v>
                </c:pt>
                <c:pt idx="111">
                  <c:v>407.03571364827701</c:v>
                </c:pt>
                <c:pt idx="112">
                  <c:v>406.98571364827706</c:v>
                </c:pt>
                <c:pt idx="113">
                  <c:v>406.9357136482771</c:v>
                </c:pt>
                <c:pt idx="114">
                  <c:v>406.88571364827715</c:v>
                </c:pt>
                <c:pt idx="115">
                  <c:v>406.83571364827719</c:v>
                </c:pt>
                <c:pt idx="116">
                  <c:v>406.78571364827724</c:v>
                </c:pt>
                <c:pt idx="117">
                  <c:v>406.73571364827728</c:v>
                </c:pt>
                <c:pt idx="118">
                  <c:v>406.68571364827733</c:v>
                </c:pt>
                <c:pt idx="119">
                  <c:v>406.63571364827737</c:v>
                </c:pt>
                <c:pt idx="120">
                  <c:v>406.58571364827742</c:v>
                </c:pt>
                <c:pt idx="121">
                  <c:v>406.53571364827746</c:v>
                </c:pt>
                <c:pt idx="122">
                  <c:v>406.48571364827751</c:v>
                </c:pt>
                <c:pt idx="123">
                  <c:v>406.43571364827756</c:v>
                </c:pt>
                <c:pt idx="124">
                  <c:v>406.3857136482776</c:v>
                </c:pt>
                <c:pt idx="125">
                  <c:v>406.33571364827765</c:v>
                </c:pt>
                <c:pt idx="126">
                  <c:v>406.28571364827769</c:v>
                </c:pt>
                <c:pt idx="127">
                  <c:v>406.23571364827774</c:v>
                </c:pt>
                <c:pt idx="128">
                  <c:v>406.18571364827778</c:v>
                </c:pt>
                <c:pt idx="129">
                  <c:v>406.13571364827783</c:v>
                </c:pt>
                <c:pt idx="130">
                  <c:v>406.08571364827787</c:v>
                </c:pt>
                <c:pt idx="131">
                  <c:v>406.03571364827792</c:v>
                </c:pt>
                <c:pt idx="132">
                  <c:v>405.98571364827797</c:v>
                </c:pt>
                <c:pt idx="133">
                  <c:v>405.93571364827801</c:v>
                </c:pt>
                <c:pt idx="134">
                  <c:v>405.88571364827806</c:v>
                </c:pt>
                <c:pt idx="135">
                  <c:v>405.8357136482781</c:v>
                </c:pt>
                <c:pt idx="136">
                  <c:v>405.78571364827815</c:v>
                </c:pt>
                <c:pt idx="137">
                  <c:v>405.73571364827819</c:v>
                </c:pt>
                <c:pt idx="138">
                  <c:v>405.68571364827824</c:v>
                </c:pt>
                <c:pt idx="139">
                  <c:v>405.63571364827828</c:v>
                </c:pt>
                <c:pt idx="140">
                  <c:v>405.58571364827833</c:v>
                </c:pt>
                <c:pt idx="141">
                  <c:v>405.53571364827837</c:v>
                </c:pt>
                <c:pt idx="142">
                  <c:v>405.48571364827842</c:v>
                </c:pt>
                <c:pt idx="143">
                  <c:v>405.43571364827847</c:v>
                </c:pt>
                <c:pt idx="144">
                  <c:v>405.38571364827851</c:v>
                </c:pt>
                <c:pt idx="145">
                  <c:v>405.33571364827856</c:v>
                </c:pt>
                <c:pt idx="146">
                  <c:v>405.2857136482786</c:v>
                </c:pt>
                <c:pt idx="147">
                  <c:v>405.23571364827865</c:v>
                </c:pt>
                <c:pt idx="148">
                  <c:v>405.18571364827869</c:v>
                </c:pt>
                <c:pt idx="149">
                  <c:v>405.13571364827874</c:v>
                </c:pt>
                <c:pt idx="150">
                  <c:v>405.08571364827878</c:v>
                </c:pt>
                <c:pt idx="151">
                  <c:v>405.03571364827883</c:v>
                </c:pt>
                <c:pt idx="152">
                  <c:v>404.98571364827887</c:v>
                </c:pt>
                <c:pt idx="153">
                  <c:v>404.93571364827892</c:v>
                </c:pt>
                <c:pt idx="154">
                  <c:v>404.88571364827897</c:v>
                </c:pt>
                <c:pt idx="155">
                  <c:v>404.83571364827901</c:v>
                </c:pt>
                <c:pt idx="156">
                  <c:v>404.78571364827906</c:v>
                </c:pt>
                <c:pt idx="157">
                  <c:v>404.7357136482791</c:v>
                </c:pt>
                <c:pt idx="158">
                  <c:v>404.68571364827915</c:v>
                </c:pt>
                <c:pt idx="159">
                  <c:v>404.63571364827919</c:v>
                </c:pt>
                <c:pt idx="160">
                  <c:v>404.58571364827924</c:v>
                </c:pt>
                <c:pt idx="161">
                  <c:v>404.53571364827928</c:v>
                </c:pt>
                <c:pt idx="162">
                  <c:v>404.48571364827933</c:v>
                </c:pt>
                <c:pt idx="163">
                  <c:v>404.43571364827937</c:v>
                </c:pt>
                <c:pt idx="164">
                  <c:v>404.38571364827942</c:v>
                </c:pt>
                <c:pt idx="165">
                  <c:v>404.33571364827947</c:v>
                </c:pt>
                <c:pt idx="166">
                  <c:v>404.28571364827951</c:v>
                </c:pt>
                <c:pt idx="167">
                  <c:v>404.23571364827956</c:v>
                </c:pt>
                <c:pt idx="168">
                  <c:v>404.1857136482796</c:v>
                </c:pt>
                <c:pt idx="169">
                  <c:v>404.13571364827965</c:v>
                </c:pt>
                <c:pt idx="170">
                  <c:v>404.08571364827969</c:v>
                </c:pt>
                <c:pt idx="171">
                  <c:v>404.03571364827974</c:v>
                </c:pt>
                <c:pt idx="172">
                  <c:v>403.98571364827978</c:v>
                </c:pt>
                <c:pt idx="173">
                  <c:v>403.93571364827983</c:v>
                </c:pt>
                <c:pt idx="174">
                  <c:v>403.88571364827988</c:v>
                </c:pt>
                <c:pt idx="175">
                  <c:v>403.83571364827992</c:v>
                </c:pt>
                <c:pt idx="176">
                  <c:v>403.78571364827997</c:v>
                </c:pt>
                <c:pt idx="177">
                  <c:v>403.73571364828001</c:v>
                </c:pt>
                <c:pt idx="178">
                  <c:v>403.68571364828006</c:v>
                </c:pt>
                <c:pt idx="179">
                  <c:v>403.6357136482801</c:v>
                </c:pt>
                <c:pt idx="180">
                  <c:v>403.58571364828015</c:v>
                </c:pt>
                <c:pt idx="181">
                  <c:v>403.53571364828019</c:v>
                </c:pt>
                <c:pt idx="182">
                  <c:v>403.48571364828024</c:v>
                </c:pt>
                <c:pt idx="183">
                  <c:v>403.43571364828028</c:v>
                </c:pt>
                <c:pt idx="184">
                  <c:v>403.38571364828033</c:v>
                </c:pt>
                <c:pt idx="185">
                  <c:v>403.33571364828038</c:v>
                </c:pt>
                <c:pt idx="186">
                  <c:v>403.28571364828042</c:v>
                </c:pt>
                <c:pt idx="187">
                  <c:v>403.23571364828047</c:v>
                </c:pt>
                <c:pt idx="188">
                  <c:v>403.18571364828051</c:v>
                </c:pt>
                <c:pt idx="189">
                  <c:v>403.13571364828056</c:v>
                </c:pt>
                <c:pt idx="190">
                  <c:v>403.0857136482806</c:v>
                </c:pt>
                <c:pt idx="191">
                  <c:v>403.03571364828065</c:v>
                </c:pt>
                <c:pt idx="192">
                  <c:v>402.98571364828069</c:v>
                </c:pt>
                <c:pt idx="193">
                  <c:v>402.93571364828074</c:v>
                </c:pt>
                <c:pt idx="194">
                  <c:v>402.88571364828078</c:v>
                </c:pt>
                <c:pt idx="195">
                  <c:v>402.83571364828083</c:v>
                </c:pt>
                <c:pt idx="196">
                  <c:v>402.78571364828088</c:v>
                </c:pt>
                <c:pt idx="197">
                  <c:v>402.73571364828092</c:v>
                </c:pt>
                <c:pt idx="198">
                  <c:v>402.68571364828097</c:v>
                </c:pt>
                <c:pt idx="199">
                  <c:v>402.63571364828101</c:v>
                </c:pt>
                <c:pt idx="200">
                  <c:v>402.58571364828106</c:v>
                </c:pt>
                <c:pt idx="201">
                  <c:v>402.5357136482811</c:v>
                </c:pt>
                <c:pt idx="202">
                  <c:v>402.48571364828115</c:v>
                </c:pt>
                <c:pt idx="203">
                  <c:v>402.43571364828119</c:v>
                </c:pt>
                <c:pt idx="204">
                  <c:v>402.38571364828124</c:v>
                </c:pt>
                <c:pt idx="205">
                  <c:v>402.33571364828128</c:v>
                </c:pt>
                <c:pt idx="206">
                  <c:v>402.28571364828133</c:v>
                </c:pt>
                <c:pt idx="207">
                  <c:v>402.23571364828138</c:v>
                </c:pt>
                <c:pt idx="208">
                  <c:v>402.18571364828142</c:v>
                </c:pt>
                <c:pt idx="209">
                  <c:v>402.13571364828147</c:v>
                </c:pt>
                <c:pt idx="210">
                  <c:v>402.08571364828151</c:v>
                </c:pt>
                <c:pt idx="211">
                  <c:v>402.03571364828156</c:v>
                </c:pt>
                <c:pt idx="212">
                  <c:v>401.9857136482816</c:v>
                </c:pt>
                <c:pt idx="213">
                  <c:v>401.93571364828165</c:v>
                </c:pt>
                <c:pt idx="214">
                  <c:v>401.88571364828169</c:v>
                </c:pt>
                <c:pt idx="215">
                  <c:v>401.83571364828174</c:v>
                </c:pt>
                <c:pt idx="216">
                  <c:v>401.78571364828179</c:v>
                </c:pt>
                <c:pt idx="217">
                  <c:v>401.73571364828183</c:v>
                </c:pt>
                <c:pt idx="218">
                  <c:v>401.68571364828188</c:v>
                </c:pt>
                <c:pt idx="219">
                  <c:v>401.63571364828192</c:v>
                </c:pt>
                <c:pt idx="220">
                  <c:v>401.58571364828197</c:v>
                </c:pt>
                <c:pt idx="221">
                  <c:v>401.53571364828201</c:v>
                </c:pt>
                <c:pt idx="222">
                  <c:v>401.48571364828206</c:v>
                </c:pt>
                <c:pt idx="223">
                  <c:v>401.4357136482821</c:v>
                </c:pt>
                <c:pt idx="224">
                  <c:v>401.38571364828215</c:v>
                </c:pt>
                <c:pt idx="225">
                  <c:v>401.33571364828219</c:v>
                </c:pt>
                <c:pt idx="226">
                  <c:v>401.28571364828224</c:v>
                </c:pt>
                <c:pt idx="227">
                  <c:v>401.23571364828229</c:v>
                </c:pt>
                <c:pt idx="228">
                  <c:v>401.18571364828233</c:v>
                </c:pt>
                <c:pt idx="229">
                  <c:v>401.13571364828238</c:v>
                </c:pt>
                <c:pt idx="230">
                  <c:v>401.08571364828242</c:v>
                </c:pt>
                <c:pt idx="231">
                  <c:v>401.03571364828247</c:v>
                </c:pt>
                <c:pt idx="232">
                  <c:v>400.98571364828251</c:v>
                </c:pt>
                <c:pt idx="233">
                  <c:v>400.93571364828256</c:v>
                </c:pt>
                <c:pt idx="234">
                  <c:v>400.8857136482826</c:v>
                </c:pt>
                <c:pt idx="235">
                  <c:v>400.83571364828265</c:v>
                </c:pt>
                <c:pt idx="236">
                  <c:v>400.78571364828269</c:v>
                </c:pt>
                <c:pt idx="237">
                  <c:v>400.73571364828274</c:v>
                </c:pt>
                <c:pt idx="238">
                  <c:v>400.68571364828279</c:v>
                </c:pt>
                <c:pt idx="239">
                  <c:v>400.63571364828283</c:v>
                </c:pt>
                <c:pt idx="240">
                  <c:v>400.58571364828288</c:v>
                </c:pt>
                <c:pt idx="241">
                  <c:v>400.53571364828292</c:v>
                </c:pt>
                <c:pt idx="242">
                  <c:v>400.48571364828297</c:v>
                </c:pt>
                <c:pt idx="243">
                  <c:v>400.43571364828301</c:v>
                </c:pt>
                <c:pt idx="244">
                  <c:v>400.38571364828306</c:v>
                </c:pt>
                <c:pt idx="245">
                  <c:v>400.3357136482831</c:v>
                </c:pt>
                <c:pt idx="246">
                  <c:v>400.28571364828315</c:v>
                </c:pt>
                <c:pt idx="247">
                  <c:v>400.23571364828319</c:v>
                </c:pt>
                <c:pt idx="248">
                  <c:v>400.18571364828324</c:v>
                </c:pt>
                <c:pt idx="249">
                  <c:v>400.13571364828329</c:v>
                </c:pt>
                <c:pt idx="250">
                  <c:v>400.08571364828333</c:v>
                </c:pt>
                <c:pt idx="251">
                  <c:v>400.03571364828338</c:v>
                </c:pt>
                <c:pt idx="252">
                  <c:v>399.98571364828342</c:v>
                </c:pt>
                <c:pt idx="253">
                  <c:v>399.93571364828347</c:v>
                </c:pt>
                <c:pt idx="254">
                  <c:v>399.88571364828351</c:v>
                </c:pt>
                <c:pt idx="255">
                  <c:v>399.83571364828356</c:v>
                </c:pt>
                <c:pt idx="256">
                  <c:v>399.7857136482836</c:v>
                </c:pt>
                <c:pt idx="257">
                  <c:v>399.73571364828365</c:v>
                </c:pt>
                <c:pt idx="258">
                  <c:v>399.68571364828369</c:v>
                </c:pt>
                <c:pt idx="259">
                  <c:v>399.63571364828374</c:v>
                </c:pt>
                <c:pt idx="260">
                  <c:v>399.58571364828379</c:v>
                </c:pt>
                <c:pt idx="261">
                  <c:v>399.53571364828383</c:v>
                </c:pt>
                <c:pt idx="262">
                  <c:v>399.48571364828388</c:v>
                </c:pt>
                <c:pt idx="263">
                  <c:v>399.43571364828392</c:v>
                </c:pt>
                <c:pt idx="264">
                  <c:v>399.38571364828397</c:v>
                </c:pt>
                <c:pt idx="265">
                  <c:v>399.33571364828401</c:v>
                </c:pt>
                <c:pt idx="266">
                  <c:v>399.28571364828406</c:v>
                </c:pt>
                <c:pt idx="267">
                  <c:v>399.2357136482841</c:v>
                </c:pt>
                <c:pt idx="268">
                  <c:v>399.18571364828415</c:v>
                </c:pt>
                <c:pt idx="269">
                  <c:v>399.1357136482842</c:v>
                </c:pt>
                <c:pt idx="270">
                  <c:v>399.08571364828424</c:v>
                </c:pt>
                <c:pt idx="271">
                  <c:v>399.03571364828429</c:v>
                </c:pt>
                <c:pt idx="272">
                  <c:v>398.98571364828433</c:v>
                </c:pt>
                <c:pt idx="273">
                  <c:v>398.93571364828438</c:v>
                </c:pt>
                <c:pt idx="274">
                  <c:v>398.88571364828442</c:v>
                </c:pt>
                <c:pt idx="275">
                  <c:v>398.83571364828447</c:v>
                </c:pt>
                <c:pt idx="276">
                  <c:v>398.78571364828451</c:v>
                </c:pt>
                <c:pt idx="277">
                  <c:v>398.73571364828456</c:v>
                </c:pt>
                <c:pt idx="278">
                  <c:v>398.6857136482846</c:v>
                </c:pt>
                <c:pt idx="279">
                  <c:v>398.63571364828465</c:v>
                </c:pt>
                <c:pt idx="280">
                  <c:v>398.5857136482847</c:v>
                </c:pt>
                <c:pt idx="281">
                  <c:v>398.53571364828474</c:v>
                </c:pt>
                <c:pt idx="282">
                  <c:v>398.48571364828479</c:v>
                </c:pt>
                <c:pt idx="283">
                  <c:v>398.43571364828483</c:v>
                </c:pt>
                <c:pt idx="284">
                  <c:v>398.38571364828488</c:v>
                </c:pt>
                <c:pt idx="285">
                  <c:v>398.33571364828492</c:v>
                </c:pt>
                <c:pt idx="286">
                  <c:v>398.28571364828497</c:v>
                </c:pt>
                <c:pt idx="287">
                  <c:v>398.23571364828501</c:v>
                </c:pt>
                <c:pt idx="288">
                  <c:v>398.18571364828506</c:v>
                </c:pt>
                <c:pt idx="289">
                  <c:v>398.1357136482851</c:v>
                </c:pt>
                <c:pt idx="290">
                  <c:v>398.08571364828515</c:v>
                </c:pt>
                <c:pt idx="291">
                  <c:v>398.0357136482852</c:v>
                </c:pt>
                <c:pt idx="292">
                  <c:v>397.98571364828524</c:v>
                </c:pt>
                <c:pt idx="293">
                  <c:v>397.93571364828529</c:v>
                </c:pt>
                <c:pt idx="294">
                  <c:v>397.88571364828533</c:v>
                </c:pt>
                <c:pt idx="295">
                  <c:v>397.83571364828538</c:v>
                </c:pt>
                <c:pt idx="296">
                  <c:v>397.78571364828542</c:v>
                </c:pt>
                <c:pt idx="297">
                  <c:v>397.73571364828547</c:v>
                </c:pt>
                <c:pt idx="298">
                  <c:v>397.68571364828551</c:v>
                </c:pt>
                <c:pt idx="299">
                  <c:v>397.63571364828556</c:v>
                </c:pt>
                <c:pt idx="300">
                  <c:v>397.5857136482856</c:v>
                </c:pt>
                <c:pt idx="301">
                  <c:v>397.53571364828565</c:v>
                </c:pt>
                <c:pt idx="302">
                  <c:v>397.4857136482857</c:v>
                </c:pt>
                <c:pt idx="303">
                  <c:v>397.43571364828574</c:v>
                </c:pt>
                <c:pt idx="304">
                  <c:v>397.38571364828579</c:v>
                </c:pt>
                <c:pt idx="305">
                  <c:v>397.33571364828583</c:v>
                </c:pt>
                <c:pt idx="306">
                  <c:v>397.28571364828588</c:v>
                </c:pt>
                <c:pt idx="307">
                  <c:v>397.23571364828592</c:v>
                </c:pt>
                <c:pt idx="308">
                  <c:v>397.18571364828597</c:v>
                </c:pt>
                <c:pt idx="309">
                  <c:v>397.13571364828601</c:v>
                </c:pt>
                <c:pt idx="310">
                  <c:v>397.08571364828606</c:v>
                </c:pt>
                <c:pt idx="311">
                  <c:v>397.03571364828611</c:v>
                </c:pt>
                <c:pt idx="312">
                  <c:v>396.98571364828615</c:v>
                </c:pt>
                <c:pt idx="313">
                  <c:v>396.9357136482862</c:v>
                </c:pt>
                <c:pt idx="314">
                  <c:v>396.88571364828624</c:v>
                </c:pt>
                <c:pt idx="315">
                  <c:v>396.83571364828629</c:v>
                </c:pt>
                <c:pt idx="316">
                  <c:v>396.78571364828633</c:v>
                </c:pt>
                <c:pt idx="317">
                  <c:v>396.73571364828638</c:v>
                </c:pt>
                <c:pt idx="318">
                  <c:v>396.68571364828642</c:v>
                </c:pt>
                <c:pt idx="319">
                  <c:v>396.63571364828647</c:v>
                </c:pt>
                <c:pt idx="320">
                  <c:v>396.58571364828651</c:v>
                </c:pt>
                <c:pt idx="321">
                  <c:v>396.53571364828656</c:v>
                </c:pt>
                <c:pt idx="322">
                  <c:v>396.48571364828661</c:v>
                </c:pt>
                <c:pt idx="323">
                  <c:v>396.43571364828665</c:v>
                </c:pt>
                <c:pt idx="324">
                  <c:v>396.3857136482867</c:v>
                </c:pt>
                <c:pt idx="325">
                  <c:v>396.33571364828674</c:v>
                </c:pt>
                <c:pt idx="326">
                  <c:v>396.28571364828679</c:v>
                </c:pt>
                <c:pt idx="327">
                  <c:v>396.23571364828683</c:v>
                </c:pt>
                <c:pt idx="328">
                  <c:v>396.18571364828688</c:v>
                </c:pt>
                <c:pt idx="329">
                  <c:v>396.13571364828692</c:v>
                </c:pt>
                <c:pt idx="330">
                  <c:v>396.08571364828697</c:v>
                </c:pt>
                <c:pt idx="331">
                  <c:v>396.03571364828701</c:v>
                </c:pt>
                <c:pt idx="332">
                  <c:v>395.98571364828706</c:v>
                </c:pt>
                <c:pt idx="333">
                  <c:v>395.93571364828711</c:v>
                </c:pt>
                <c:pt idx="334">
                  <c:v>395.88571364828715</c:v>
                </c:pt>
                <c:pt idx="335">
                  <c:v>395.8357136482872</c:v>
                </c:pt>
                <c:pt idx="336">
                  <c:v>395.78571364828724</c:v>
                </c:pt>
                <c:pt idx="337">
                  <c:v>395.73571364828729</c:v>
                </c:pt>
                <c:pt idx="338">
                  <c:v>395.68571364828733</c:v>
                </c:pt>
                <c:pt idx="339">
                  <c:v>395.63571364828738</c:v>
                </c:pt>
                <c:pt idx="340">
                  <c:v>395.58571364828742</c:v>
                </c:pt>
                <c:pt idx="341">
                  <c:v>395.53571364828747</c:v>
                </c:pt>
                <c:pt idx="342">
                  <c:v>395.48571364828751</c:v>
                </c:pt>
                <c:pt idx="343">
                  <c:v>395.43571364828756</c:v>
                </c:pt>
                <c:pt idx="344">
                  <c:v>395.38571364828761</c:v>
                </c:pt>
                <c:pt idx="345">
                  <c:v>395.33571364828765</c:v>
                </c:pt>
                <c:pt idx="346">
                  <c:v>395.2857136482877</c:v>
                </c:pt>
                <c:pt idx="347">
                  <c:v>395.23571364828774</c:v>
                </c:pt>
                <c:pt idx="348">
                  <c:v>395.18571364828779</c:v>
                </c:pt>
                <c:pt idx="349">
                  <c:v>395.13571364828783</c:v>
                </c:pt>
                <c:pt idx="350">
                  <c:v>395.08571364828788</c:v>
                </c:pt>
                <c:pt idx="351">
                  <c:v>395.03571364828792</c:v>
                </c:pt>
                <c:pt idx="352">
                  <c:v>394.98571364828797</c:v>
                </c:pt>
                <c:pt idx="353">
                  <c:v>394.93571364828802</c:v>
                </c:pt>
                <c:pt idx="354">
                  <c:v>394.88571364828806</c:v>
                </c:pt>
                <c:pt idx="355">
                  <c:v>394.83571364828811</c:v>
                </c:pt>
                <c:pt idx="356">
                  <c:v>394.78571364828815</c:v>
                </c:pt>
                <c:pt idx="357">
                  <c:v>394.7357136482882</c:v>
                </c:pt>
                <c:pt idx="358">
                  <c:v>394.68571364828824</c:v>
                </c:pt>
                <c:pt idx="359">
                  <c:v>394.63571364828829</c:v>
                </c:pt>
                <c:pt idx="360">
                  <c:v>394.58571364828833</c:v>
                </c:pt>
                <c:pt idx="361">
                  <c:v>394.53571364828838</c:v>
                </c:pt>
                <c:pt idx="362">
                  <c:v>394.48571364828842</c:v>
                </c:pt>
                <c:pt idx="363">
                  <c:v>394.43571364828847</c:v>
                </c:pt>
                <c:pt idx="364">
                  <c:v>394.38571364828852</c:v>
                </c:pt>
                <c:pt idx="365">
                  <c:v>394.33571364828856</c:v>
                </c:pt>
                <c:pt idx="366">
                  <c:v>394.28571364828861</c:v>
                </c:pt>
                <c:pt idx="367">
                  <c:v>394.23571364828865</c:v>
                </c:pt>
                <c:pt idx="368">
                  <c:v>394.1857136482887</c:v>
                </c:pt>
                <c:pt idx="369">
                  <c:v>394.13571364828874</c:v>
                </c:pt>
                <c:pt idx="370">
                  <c:v>394.08571364828879</c:v>
                </c:pt>
                <c:pt idx="371">
                  <c:v>394.03571364828883</c:v>
                </c:pt>
                <c:pt idx="372">
                  <c:v>393.98571364828888</c:v>
                </c:pt>
                <c:pt idx="373">
                  <c:v>393.93571364828892</c:v>
                </c:pt>
                <c:pt idx="374">
                  <c:v>393.88571364828897</c:v>
                </c:pt>
                <c:pt idx="375">
                  <c:v>393.83571364828902</c:v>
                </c:pt>
                <c:pt idx="376">
                  <c:v>393.78571364828906</c:v>
                </c:pt>
                <c:pt idx="377">
                  <c:v>393.73571364828911</c:v>
                </c:pt>
                <c:pt idx="378">
                  <c:v>393.68571364828915</c:v>
                </c:pt>
                <c:pt idx="379">
                  <c:v>393.6357136482892</c:v>
                </c:pt>
                <c:pt idx="380">
                  <c:v>393.58571364828924</c:v>
                </c:pt>
                <c:pt idx="381">
                  <c:v>393.53571364828929</c:v>
                </c:pt>
                <c:pt idx="382">
                  <c:v>393.48571364828933</c:v>
                </c:pt>
                <c:pt idx="383">
                  <c:v>393.43571364828938</c:v>
                </c:pt>
                <c:pt idx="384">
                  <c:v>393.38571364828942</c:v>
                </c:pt>
                <c:pt idx="385">
                  <c:v>393.33571364828947</c:v>
                </c:pt>
                <c:pt idx="386">
                  <c:v>393.28571364828952</c:v>
                </c:pt>
                <c:pt idx="387">
                  <c:v>393.23571364828956</c:v>
                </c:pt>
                <c:pt idx="388">
                  <c:v>393.18571364828961</c:v>
                </c:pt>
                <c:pt idx="389">
                  <c:v>393.13571364828965</c:v>
                </c:pt>
                <c:pt idx="390">
                  <c:v>393.0857136482897</c:v>
                </c:pt>
                <c:pt idx="391">
                  <c:v>393.03571364828974</c:v>
                </c:pt>
                <c:pt idx="392">
                  <c:v>392.98571364828979</c:v>
                </c:pt>
                <c:pt idx="393">
                  <c:v>392.93571364828983</c:v>
                </c:pt>
                <c:pt idx="394">
                  <c:v>392.88571364828988</c:v>
                </c:pt>
                <c:pt idx="395">
                  <c:v>392.83571364828993</c:v>
                </c:pt>
                <c:pt idx="396">
                  <c:v>392.78571364828997</c:v>
                </c:pt>
                <c:pt idx="397">
                  <c:v>392.73571364829002</c:v>
                </c:pt>
                <c:pt idx="398">
                  <c:v>392.68571364829006</c:v>
                </c:pt>
                <c:pt idx="399">
                  <c:v>392.63571364829011</c:v>
                </c:pt>
                <c:pt idx="400">
                  <c:v>392.58571364829015</c:v>
                </c:pt>
                <c:pt idx="401">
                  <c:v>392.5357136482902</c:v>
                </c:pt>
                <c:pt idx="402">
                  <c:v>392.48571364829024</c:v>
                </c:pt>
                <c:pt idx="403">
                  <c:v>392.43571364829029</c:v>
                </c:pt>
                <c:pt idx="404">
                  <c:v>392.38571364829033</c:v>
                </c:pt>
                <c:pt idx="405">
                  <c:v>392.33571364829038</c:v>
                </c:pt>
                <c:pt idx="406">
                  <c:v>392.28571364829043</c:v>
                </c:pt>
                <c:pt idx="407">
                  <c:v>392.23571364829047</c:v>
                </c:pt>
                <c:pt idx="408">
                  <c:v>392.18571364829052</c:v>
                </c:pt>
                <c:pt idx="409">
                  <c:v>392.13571364829056</c:v>
                </c:pt>
                <c:pt idx="410">
                  <c:v>392.08571364829061</c:v>
                </c:pt>
                <c:pt idx="411">
                  <c:v>392.03571364829065</c:v>
                </c:pt>
                <c:pt idx="412">
                  <c:v>391.9857136482907</c:v>
                </c:pt>
                <c:pt idx="413">
                  <c:v>391.93571364829074</c:v>
                </c:pt>
                <c:pt idx="414">
                  <c:v>391.88571364829079</c:v>
                </c:pt>
                <c:pt idx="415">
                  <c:v>391.83571364829083</c:v>
                </c:pt>
                <c:pt idx="416">
                  <c:v>391.78571364829088</c:v>
                </c:pt>
                <c:pt idx="417">
                  <c:v>391.73571364829093</c:v>
                </c:pt>
                <c:pt idx="418">
                  <c:v>391.68571364829097</c:v>
                </c:pt>
                <c:pt idx="419">
                  <c:v>391.63571364829102</c:v>
                </c:pt>
                <c:pt idx="420">
                  <c:v>391.58571364829106</c:v>
                </c:pt>
                <c:pt idx="421">
                  <c:v>391.53571364829111</c:v>
                </c:pt>
                <c:pt idx="422">
                  <c:v>391.48571364829115</c:v>
                </c:pt>
                <c:pt idx="423">
                  <c:v>391.4357136482912</c:v>
                </c:pt>
                <c:pt idx="424">
                  <c:v>391.38571364829124</c:v>
                </c:pt>
                <c:pt idx="425">
                  <c:v>391.33571364829129</c:v>
                </c:pt>
                <c:pt idx="426">
                  <c:v>391.28571364829133</c:v>
                </c:pt>
                <c:pt idx="427">
                  <c:v>391.23571364829138</c:v>
                </c:pt>
                <c:pt idx="428">
                  <c:v>391.18571364829143</c:v>
                </c:pt>
                <c:pt idx="429">
                  <c:v>391.13571364829147</c:v>
                </c:pt>
                <c:pt idx="430">
                  <c:v>391.08571364829152</c:v>
                </c:pt>
                <c:pt idx="431">
                  <c:v>391.03571364829156</c:v>
                </c:pt>
                <c:pt idx="432">
                  <c:v>390.98571364829161</c:v>
                </c:pt>
                <c:pt idx="433">
                  <c:v>390.93571364829165</c:v>
                </c:pt>
                <c:pt idx="434">
                  <c:v>390.8857136482917</c:v>
                </c:pt>
                <c:pt idx="435">
                  <c:v>390.83571364829174</c:v>
                </c:pt>
                <c:pt idx="436">
                  <c:v>390.78571364829179</c:v>
                </c:pt>
                <c:pt idx="437">
                  <c:v>390.73571364829183</c:v>
                </c:pt>
                <c:pt idx="438">
                  <c:v>390.68571364829188</c:v>
                </c:pt>
                <c:pt idx="439">
                  <c:v>390.63571364829193</c:v>
                </c:pt>
                <c:pt idx="440">
                  <c:v>390.58571364829197</c:v>
                </c:pt>
                <c:pt idx="441">
                  <c:v>390.53571364829202</c:v>
                </c:pt>
                <c:pt idx="442">
                  <c:v>390.48571364829206</c:v>
                </c:pt>
                <c:pt idx="443">
                  <c:v>390.43571364829211</c:v>
                </c:pt>
                <c:pt idx="444">
                  <c:v>390.38571364829215</c:v>
                </c:pt>
                <c:pt idx="445">
                  <c:v>390.3357136482922</c:v>
                </c:pt>
                <c:pt idx="446">
                  <c:v>390.28571364829224</c:v>
                </c:pt>
                <c:pt idx="447">
                  <c:v>390.23571364829229</c:v>
                </c:pt>
                <c:pt idx="448">
                  <c:v>390.18571364829234</c:v>
                </c:pt>
                <c:pt idx="449">
                  <c:v>390.13571364829238</c:v>
                </c:pt>
                <c:pt idx="450">
                  <c:v>390.08571364829243</c:v>
                </c:pt>
                <c:pt idx="451">
                  <c:v>390.03571364829247</c:v>
                </c:pt>
                <c:pt idx="452">
                  <c:v>389.98571364829252</c:v>
                </c:pt>
                <c:pt idx="453">
                  <c:v>389.93571364829256</c:v>
                </c:pt>
                <c:pt idx="454">
                  <c:v>389.88571364829261</c:v>
                </c:pt>
                <c:pt idx="455">
                  <c:v>389.83571364829265</c:v>
                </c:pt>
                <c:pt idx="456">
                  <c:v>389.7857136482927</c:v>
                </c:pt>
                <c:pt idx="457">
                  <c:v>389.73571364829274</c:v>
                </c:pt>
                <c:pt idx="458">
                  <c:v>389.68571364829279</c:v>
                </c:pt>
                <c:pt idx="459">
                  <c:v>389.63571364829284</c:v>
                </c:pt>
                <c:pt idx="460">
                  <c:v>389.58571364829288</c:v>
                </c:pt>
                <c:pt idx="461">
                  <c:v>389.53571364829293</c:v>
                </c:pt>
                <c:pt idx="462">
                  <c:v>389.48571364829297</c:v>
                </c:pt>
                <c:pt idx="463">
                  <c:v>389.43571364829302</c:v>
                </c:pt>
                <c:pt idx="464">
                  <c:v>389.38571364829306</c:v>
                </c:pt>
                <c:pt idx="465">
                  <c:v>389.33571364829311</c:v>
                </c:pt>
                <c:pt idx="466">
                  <c:v>389.28571364829315</c:v>
                </c:pt>
                <c:pt idx="467">
                  <c:v>389.2357136482932</c:v>
                </c:pt>
                <c:pt idx="468">
                  <c:v>389.18571364829324</c:v>
                </c:pt>
                <c:pt idx="469">
                  <c:v>389.13571364829329</c:v>
                </c:pt>
                <c:pt idx="470">
                  <c:v>389.08571364829334</c:v>
                </c:pt>
                <c:pt idx="471">
                  <c:v>389.03571364829338</c:v>
                </c:pt>
                <c:pt idx="472">
                  <c:v>388.98571364829343</c:v>
                </c:pt>
                <c:pt idx="473">
                  <c:v>388.93571364829347</c:v>
                </c:pt>
                <c:pt idx="474">
                  <c:v>388.88571364829352</c:v>
                </c:pt>
                <c:pt idx="475">
                  <c:v>388.83571364829356</c:v>
                </c:pt>
                <c:pt idx="476">
                  <c:v>388.78571364829361</c:v>
                </c:pt>
                <c:pt idx="477">
                  <c:v>388.73571364829365</c:v>
                </c:pt>
                <c:pt idx="478">
                  <c:v>388.6857136482937</c:v>
                </c:pt>
                <c:pt idx="479">
                  <c:v>388.63571364829374</c:v>
                </c:pt>
                <c:pt idx="480">
                  <c:v>388.58571364829379</c:v>
                </c:pt>
                <c:pt idx="481">
                  <c:v>388.53571364829384</c:v>
                </c:pt>
                <c:pt idx="482">
                  <c:v>388.48571364829388</c:v>
                </c:pt>
                <c:pt idx="483">
                  <c:v>388.43571364829393</c:v>
                </c:pt>
                <c:pt idx="484">
                  <c:v>388.38571364829397</c:v>
                </c:pt>
                <c:pt idx="485">
                  <c:v>388.33571364829402</c:v>
                </c:pt>
                <c:pt idx="486">
                  <c:v>388.28571364829406</c:v>
                </c:pt>
                <c:pt idx="487">
                  <c:v>388.23571364829411</c:v>
                </c:pt>
                <c:pt idx="488">
                  <c:v>388.18571364829415</c:v>
                </c:pt>
                <c:pt idx="489">
                  <c:v>388.1357136482942</c:v>
                </c:pt>
                <c:pt idx="490">
                  <c:v>388.08571364829425</c:v>
                </c:pt>
                <c:pt idx="491">
                  <c:v>388.03571364829429</c:v>
                </c:pt>
                <c:pt idx="492">
                  <c:v>387.98571364829434</c:v>
                </c:pt>
                <c:pt idx="493">
                  <c:v>387.93571364829438</c:v>
                </c:pt>
                <c:pt idx="494">
                  <c:v>387.88571364829443</c:v>
                </c:pt>
                <c:pt idx="495">
                  <c:v>387.83571364829447</c:v>
                </c:pt>
                <c:pt idx="496">
                  <c:v>387.78571364829452</c:v>
                </c:pt>
                <c:pt idx="497">
                  <c:v>387.73571364829456</c:v>
                </c:pt>
                <c:pt idx="498">
                  <c:v>387.68571364829461</c:v>
                </c:pt>
                <c:pt idx="499">
                  <c:v>387.63571364829465</c:v>
                </c:pt>
                <c:pt idx="500">
                  <c:v>387.5857136482947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DD9-447C-A5C5-6F2A3D731D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166720"/>
        <c:axId val="107201280"/>
      </c:scatterChart>
      <c:valAx>
        <c:axId val="107166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201280"/>
        <c:crosses val="autoZero"/>
        <c:crossBetween val="midCat"/>
      </c:valAx>
      <c:valAx>
        <c:axId val="1072012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1667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53"/>
          <c:w val="8.739259259259298E-2"/>
          <c:h val="0.345228081783896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3.7511665208515642E-2"/>
          <c:w val="0.8488908132338352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825</c:v>
                </c:pt>
                <c:pt idx="1">
                  <c:v>825.05</c:v>
                </c:pt>
                <c:pt idx="2">
                  <c:v>825.09999999999991</c:v>
                </c:pt>
                <c:pt idx="3">
                  <c:v>825.14999999999986</c:v>
                </c:pt>
                <c:pt idx="4">
                  <c:v>825.19999999999982</c:v>
                </c:pt>
                <c:pt idx="5">
                  <c:v>825.24999999999977</c:v>
                </c:pt>
                <c:pt idx="6">
                  <c:v>825.29999999999973</c:v>
                </c:pt>
                <c:pt idx="7">
                  <c:v>825.34999999999968</c:v>
                </c:pt>
                <c:pt idx="8">
                  <c:v>825.39999999999964</c:v>
                </c:pt>
                <c:pt idx="9">
                  <c:v>825.44999999999959</c:v>
                </c:pt>
                <c:pt idx="10">
                  <c:v>825.49999999999955</c:v>
                </c:pt>
                <c:pt idx="11">
                  <c:v>825.5499999999995</c:v>
                </c:pt>
                <c:pt idx="12">
                  <c:v>825.59999999999945</c:v>
                </c:pt>
                <c:pt idx="13">
                  <c:v>825.64999999999941</c:v>
                </c:pt>
                <c:pt idx="14">
                  <c:v>825.69999999999936</c:v>
                </c:pt>
                <c:pt idx="15">
                  <c:v>825.74999999999932</c:v>
                </c:pt>
                <c:pt idx="16">
                  <c:v>825.79999999999927</c:v>
                </c:pt>
                <c:pt idx="17">
                  <c:v>825.84999999999923</c:v>
                </c:pt>
                <c:pt idx="18">
                  <c:v>825.89999999999918</c:v>
                </c:pt>
                <c:pt idx="19">
                  <c:v>825.94999999999914</c:v>
                </c:pt>
                <c:pt idx="20">
                  <c:v>825.99999999999909</c:v>
                </c:pt>
                <c:pt idx="21">
                  <c:v>826.04999999999905</c:v>
                </c:pt>
                <c:pt idx="22">
                  <c:v>826.099999999999</c:v>
                </c:pt>
                <c:pt idx="23">
                  <c:v>826.14999999999895</c:v>
                </c:pt>
                <c:pt idx="24">
                  <c:v>826.19999999999891</c:v>
                </c:pt>
                <c:pt idx="25">
                  <c:v>826.24999999999886</c:v>
                </c:pt>
                <c:pt idx="26">
                  <c:v>826.29999999999882</c:v>
                </c:pt>
                <c:pt idx="27">
                  <c:v>826.34999999999877</c:v>
                </c:pt>
                <c:pt idx="28">
                  <c:v>826.39999999999873</c:v>
                </c:pt>
                <c:pt idx="29">
                  <c:v>826.44999999999868</c:v>
                </c:pt>
                <c:pt idx="30">
                  <c:v>826.49999999999864</c:v>
                </c:pt>
                <c:pt idx="31">
                  <c:v>826.54999999999859</c:v>
                </c:pt>
                <c:pt idx="32">
                  <c:v>826.59999999999854</c:v>
                </c:pt>
                <c:pt idx="33">
                  <c:v>826.6499999999985</c:v>
                </c:pt>
                <c:pt idx="34">
                  <c:v>826.69999999999845</c:v>
                </c:pt>
                <c:pt idx="35">
                  <c:v>826.74999999999841</c:v>
                </c:pt>
                <c:pt idx="36">
                  <c:v>826.79999999999836</c:v>
                </c:pt>
                <c:pt idx="37">
                  <c:v>826.84999999999832</c:v>
                </c:pt>
                <c:pt idx="38">
                  <c:v>826.89999999999827</c:v>
                </c:pt>
                <c:pt idx="39">
                  <c:v>826.94999999999823</c:v>
                </c:pt>
                <c:pt idx="40">
                  <c:v>826.99999999999818</c:v>
                </c:pt>
                <c:pt idx="41">
                  <c:v>827.04999999999814</c:v>
                </c:pt>
                <c:pt idx="42">
                  <c:v>827.09999999999809</c:v>
                </c:pt>
                <c:pt idx="43">
                  <c:v>827.14999999999804</c:v>
                </c:pt>
                <c:pt idx="44">
                  <c:v>827.199999999998</c:v>
                </c:pt>
                <c:pt idx="45">
                  <c:v>827.24999999999795</c:v>
                </c:pt>
                <c:pt idx="46">
                  <c:v>827.29999999999791</c:v>
                </c:pt>
                <c:pt idx="47">
                  <c:v>827.34999999999786</c:v>
                </c:pt>
                <c:pt idx="48">
                  <c:v>827.39999999999782</c:v>
                </c:pt>
                <c:pt idx="49">
                  <c:v>827.44999999999777</c:v>
                </c:pt>
                <c:pt idx="50">
                  <c:v>827.49999999999773</c:v>
                </c:pt>
                <c:pt idx="51">
                  <c:v>827.54999999999768</c:v>
                </c:pt>
                <c:pt idx="52">
                  <c:v>827.59999999999764</c:v>
                </c:pt>
                <c:pt idx="53">
                  <c:v>827.64999999999759</c:v>
                </c:pt>
                <c:pt idx="54">
                  <c:v>827.69999999999754</c:v>
                </c:pt>
                <c:pt idx="55">
                  <c:v>827.7499999999975</c:v>
                </c:pt>
                <c:pt idx="56">
                  <c:v>827.79999999999745</c:v>
                </c:pt>
                <c:pt idx="57">
                  <c:v>827.84999999999741</c:v>
                </c:pt>
                <c:pt idx="58">
                  <c:v>827.89999999999736</c:v>
                </c:pt>
                <c:pt idx="59">
                  <c:v>827.94999999999732</c:v>
                </c:pt>
                <c:pt idx="60">
                  <c:v>827.99999999999727</c:v>
                </c:pt>
                <c:pt idx="61">
                  <c:v>828.04999999999723</c:v>
                </c:pt>
                <c:pt idx="62">
                  <c:v>828.09999999999718</c:v>
                </c:pt>
                <c:pt idx="63">
                  <c:v>828.14999999999714</c:v>
                </c:pt>
                <c:pt idx="64">
                  <c:v>828.19999999999709</c:v>
                </c:pt>
                <c:pt idx="65">
                  <c:v>828.24999999999704</c:v>
                </c:pt>
                <c:pt idx="66">
                  <c:v>828.299999999997</c:v>
                </c:pt>
                <c:pt idx="67">
                  <c:v>828.34999999999695</c:v>
                </c:pt>
                <c:pt idx="68">
                  <c:v>828.39999999999691</c:v>
                </c:pt>
                <c:pt idx="69">
                  <c:v>828.44999999999686</c:v>
                </c:pt>
                <c:pt idx="70">
                  <c:v>828.49999999999682</c:v>
                </c:pt>
                <c:pt idx="71">
                  <c:v>828.54999999999677</c:v>
                </c:pt>
                <c:pt idx="72">
                  <c:v>828.59999999999673</c:v>
                </c:pt>
                <c:pt idx="73">
                  <c:v>828.64999999999668</c:v>
                </c:pt>
                <c:pt idx="74">
                  <c:v>828.69999999999663</c:v>
                </c:pt>
                <c:pt idx="75">
                  <c:v>828.74999999999659</c:v>
                </c:pt>
                <c:pt idx="76">
                  <c:v>828.79999999999654</c:v>
                </c:pt>
                <c:pt idx="77">
                  <c:v>828.8499999999965</c:v>
                </c:pt>
                <c:pt idx="78">
                  <c:v>828.89999999999645</c:v>
                </c:pt>
                <c:pt idx="79">
                  <c:v>828.94999999999641</c:v>
                </c:pt>
                <c:pt idx="80">
                  <c:v>828.99999999999636</c:v>
                </c:pt>
                <c:pt idx="81">
                  <c:v>829.04999999999632</c:v>
                </c:pt>
                <c:pt idx="82">
                  <c:v>829.09999999999627</c:v>
                </c:pt>
                <c:pt idx="83">
                  <c:v>829.14999999999623</c:v>
                </c:pt>
                <c:pt idx="84">
                  <c:v>829.19999999999618</c:v>
                </c:pt>
                <c:pt idx="85">
                  <c:v>829.24999999999613</c:v>
                </c:pt>
                <c:pt idx="86">
                  <c:v>829.29999999999609</c:v>
                </c:pt>
                <c:pt idx="87">
                  <c:v>829.34999999999604</c:v>
                </c:pt>
                <c:pt idx="88">
                  <c:v>829.399999999996</c:v>
                </c:pt>
                <c:pt idx="89">
                  <c:v>829.44999999999595</c:v>
                </c:pt>
                <c:pt idx="90">
                  <c:v>829.49999999999591</c:v>
                </c:pt>
                <c:pt idx="91">
                  <c:v>829.54999999999586</c:v>
                </c:pt>
                <c:pt idx="92">
                  <c:v>829.59999999999582</c:v>
                </c:pt>
                <c:pt idx="93">
                  <c:v>829.64999999999577</c:v>
                </c:pt>
                <c:pt idx="94">
                  <c:v>829.69999999999573</c:v>
                </c:pt>
                <c:pt idx="95">
                  <c:v>829.74999999999568</c:v>
                </c:pt>
                <c:pt idx="96">
                  <c:v>829.79999999999563</c:v>
                </c:pt>
                <c:pt idx="97">
                  <c:v>829.84999999999559</c:v>
                </c:pt>
                <c:pt idx="98">
                  <c:v>829.89999999999554</c:v>
                </c:pt>
                <c:pt idx="99">
                  <c:v>829.9499999999955</c:v>
                </c:pt>
                <c:pt idx="100">
                  <c:v>829.99999999999545</c:v>
                </c:pt>
                <c:pt idx="101">
                  <c:v>830.04999999999541</c:v>
                </c:pt>
                <c:pt idx="102">
                  <c:v>830.09999999999536</c:v>
                </c:pt>
                <c:pt idx="103">
                  <c:v>830.14999999999532</c:v>
                </c:pt>
                <c:pt idx="104">
                  <c:v>830.19999999999527</c:v>
                </c:pt>
                <c:pt idx="105">
                  <c:v>830.24999999999523</c:v>
                </c:pt>
                <c:pt idx="106">
                  <c:v>830.29999999999518</c:v>
                </c:pt>
                <c:pt idx="107">
                  <c:v>830.34999999999513</c:v>
                </c:pt>
                <c:pt idx="108">
                  <c:v>830.39999999999509</c:v>
                </c:pt>
                <c:pt idx="109">
                  <c:v>830.44999999999504</c:v>
                </c:pt>
                <c:pt idx="110">
                  <c:v>830.499999999995</c:v>
                </c:pt>
                <c:pt idx="111">
                  <c:v>830.54999999999495</c:v>
                </c:pt>
                <c:pt idx="112">
                  <c:v>830.59999999999491</c:v>
                </c:pt>
                <c:pt idx="113">
                  <c:v>830.64999999999486</c:v>
                </c:pt>
                <c:pt idx="114">
                  <c:v>830.69999999999482</c:v>
                </c:pt>
                <c:pt idx="115">
                  <c:v>830.74999999999477</c:v>
                </c:pt>
                <c:pt idx="116">
                  <c:v>830.79999999999472</c:v>
                </c:pt>
                <c:pt idx="117">
                  <c:v>830.84999999999468</c:v>
                </c:pt>
                <c:pt idx="118">
                  <c:v>830.89999999999463</c:v>
                </c:pt>
                <c:pt idx="119">
                  <c:v>830.94999999999459</c:v>
                </c:pt>
                <c:pt idx="120">
                  <c:v>830.99999999999454</c:v>
                </c:pt>
                <c:pt idx="121">
                  <c:v>831.0499999999945</c:v>
                </c:pt>
                <c:pt idx="122">
                  <c:v>831.09999999999445</c:v>
                </c:pt>
                <c:pt idx="123">
                  <c:v>831.14999999999441</c:v>
                </c:pt>
                <c:pt idx="124">
                  <c:v>831.19999999999436</c:v>
                </c:pt>
                <c:pt idx="125">
                  <c:v>831.24999999999432</c:v>
                </c:pt>
                <c:pt idx="126">
                  <c:v>831.29999999999427</c:v>
                </c:pt>
                <c:pt idx="127">
                  <c:v>831.34999999999422</c:v>
                </c:pt>
                <c:pt idx="128">
                  <c:v>831.39999999999418</c:v>
                </c:pt>
                <c:pt idx="129">
                  <c:v>831.44999999999413</c:v>
                </c:pt>
                <c:pt idx="130">
                  <c:v>831.49999999999409</c:v>
                </c:pt>
                <c:pt idx="131">
                  <c:v>831.54999999999404</c:v>
                </c:pt>
                <c:pt idx="132">
                  <c:v>831.599999999994</c:v>
                </c:pt>
                <c:pt idx="133">
                  <c:v>831.64999999999395</c:v>
                </c:pt>
                <c:pt idx="134">
                  <c:v>831.69999999999391</c:v>
                </c:pt>
                <c:pt idx="135">
                  <c:v>831.74999999999386</c:v>
                </c:pt>
                <c:pt idx="136">
                  <c:v>831.79999999999382</c:v>
                </c:pt>
                <c:pt idx="137">
                  <c:v>831.84999999999377</c:v>
                </c:pt>
                <c:pt idx="138">
                  <c:v>831.89999999999372</c:v>
                </c:pt>
                <c:pt idx="139">
                  <c:v>831.94999999999368</c:v>
                </c:pt>
                <c:pt idx="140">
                  <c:v>831.99999999999363</c:v>
                </c:pt>
                <c:pt idx="141">
                  <c:v>832.04999999999359</c:v>
                </c:pt>
                <c:pt idx="142">
                  <c:v>832.09999999999354</c:v>
                </c:pt>
                <c:pt idx="143">
                  <c:v>832.1499999999935</c:v>
                </c:pt>
                <c:pt idx="144">
                  <c:v>832.19999999999345</c:v>
                </c:pt>
                <c:pt idx="145">
                  <c:v>832.24999999999341</c:v>
                </c:pt>
                <c:pt idx="146">
                  <c:v>832.29999999999336</c:v>
                </c:pt>
                <c:pt idx="147">
                  <c:v>832.34999999999332</c:v>
                </c:pt>
                <c:pt idx="148">
                  <c:v>832.39999999999327</c:v>
                </c:pt>
                <c:pt idx="149">
                  <c:v>832.44999999999322</c:v>
                </c:pt>
                <c:pt idx="150">
                  <c:v>832.49999999999318</c:v>
                </c:pt>
                <c:pt idx="151">
                  <c:v>832.54999999999313</c:v>
                </c:pt>
                <c:pt idx="152">
                  <c:v>832.59999999999309</c:v>
                </c:pt>
                <c:pt idx="153">
                  <c:v>832.64999999999304</c:v>
                </c:pt>
                <c:pt idx="154">
                  <c:v>832.699999999993</c:v>
                </c:pt>
                <c:pt idx="155">
                  <c:v>832.74999999999295</c:v>
                </c:pt>
                <c:pt idx="156">
                  <c:v>832.79999999999291</c:v>
                </c:pt>
                <c:pt idx="157">
                  <c:v>832.84999999999286</c:v>
                </c:pt>
                <c:pt idx="158">
                  <c:v>832.89999999999281</c:v>
                </c:pt>
                <c:pt idx="159">
                  <c:v>832.94999999999277</c:v>
                </c:pt>
                <c:pt idx="160">
                  <c:v>832.99999999999272</c:v>
                </c:pt>
                <c:pt idx="161">
                  <c:v>833.04999999999268</c:v>
                </c:pt>
                <c:pt idx="162">
                  <c:v>833.09999999999263</c:v>
                </c:pt>
                <c:pt idx="163">
                  <c:v>833.14999999999259</c:v>
                </c:pt>
                <c:pt idx="164">
                  <c:v>833.19999999999254</c:v>
                </c:pt>
                <c:pt idx="165">
                  <c:v>833.2499999999925</c:v>
                </c:pt>
                <c:pt idx="166">
                  <c:v>833.29999999999245</c:v>
                </c:pt>
                <c:pt idx="167">
                  <c:v>833.34999999999241</c:v>
                </c:pt>
                <c:pt idx="168">
                  <c:v>833.39999999999236</c:v>
                </c:pt>
                <c:pt idx="169">
                  <c:v>833.44999999999231</c:v>
                </c:pt>
                <c:pt idx="170">
                  <c:v>833.49999999999227</c:v>
                </c:pt>
                <c:pt idx="171">
                  <c:v>833.54999999999222</c:v>
                </c:pt>
                <c:pt idx="172">
                  <c:v>833.59999999999218</c:v>
                </c:pt>
                <c:pt idx="173">
                  <c:v>833.64999999999213</c:v>
                </c:pt>
                <c:pt idx="174">
                  <c:v>833.69999999999209</c:v>
                </c:pt>
                <c:pt idx="175">
                  <c:v>833.74999999999204</c:v>
                </c:pt>
                <c:pt idx="176">
                  <c:v>833.799999999992</c:v>
                </c:pt>
                <c:pt idx="177">
                  <c:v>833.84999999999195</c:v>
                </c:pt>
                <c:pt idx="178">
                  <c:v>833.89999999999191</c:v>
                </c:pt>
                <c:pt idx="179">
                  <c:v>833.94999999999186</c:v>
                </c:pt>
                <c:pt idx="180">
                  <c:v>833.99999999999181</c:v>
                </c:pt>
                <c:pt idx="181">
                  <c:v>834.04999999999177</c:v>
                </c:pt>
                <c:pt idx="182">
                  <c:v>834.09999999999172</c:v>
                </c:pt>
                <c:pt idx="183">
                  <c:v>834.14999999999168</c:v>
                </c:pt>
                <c:pt idx="184">
                  <c:v>834.19999999999163</c:v>
                </c:pt>
                <c:pt idx="185">
                  <c:v>834.24999999999159</c:v>
                </c:pt>
                <c:pt idx="186">
                  <c:v>834.29999999999154</c:v>
                </c:pt>
                <c:pt idx="187">
                  <c:v>834.3499999999915</c:v>
                </c:pt>
                <c:pt idx="188">
                  <c:v>834.39999999999145</c:v>
                </c:pt>
                <c:pt idx="189">
                  <c:v>834.44999999999141</c:v>
                </c:pt>
                <c:pt idx="190">
                  <c:v>834.49999999999136</c:v>
                </c:pt>
                <c:pt idx="191">
                  <c:v>834.54999999999131</c:v>
                </c:pt>
                <c:pt idx="192">
                  <c:v>834.59999999999127</c:v>
                </c:pt>
                <c:pt idx="193">
                  <c:v>834.64999999999122</c:v>
                </c:pt>
                <c:pt idx="194">
                  <c:v>834.69999999999118</c:v>
                </c:pt>
                <c:pt idx="195">
                  <c:v>834.74999999999113</c:v>
                </c:pt>
                <c:pt idx="196">
                  <c:v>834.79999999999109</c:v>
                </c:pt>
                <c:pt idx="197">
                  <c:v>834.84999999999104</c:v>
                </c:pt>
                <c:pt idx="198">
                  <c:v>834.899999999991</c:v>
                </c:pt>
                <c:pt idx="199">
                  <c:v>834.94999999999095</c:v>
                </c:pt>
                <c:pt idx="200">
                  <c:v>834.99999999999091</c:v>
                </c:pt>
                <c:pt idx="201">
                  <c:v>835.04999999999086</c:v>
                </c:pt>
                <c:pt idx="202">
                  <c:v>835.09999999999081</c:v>
                </c:pt>
                <c:pt idx="203">
                  <c:v>835.14999999999077</c:v>
                </c:pt>
                <c:pt idx="204">
                  <c:v>835.19999999999072</c:v>
                </c:pt>
                <c:pt idx="205">
                  <c:v>835.24999999999068</c:v>
                </c:pt>
                <c:pt idx="206">
                  <c:v>835.29999999999063</c:v>
                </c:pt>
                <c:pt idx="207">
                  <c:v>835.34999999999059</c:v>
                </c:pt>
                <c:pt idx="208">
                  <c:v>835.39999999999054</c:v>
                </c:pt>
                <c:pt idx="209">
                  <c:v>835.4499999999905</c:v>
                </c:pt>
                <c:pt idx="210">
                  <c:v>835.49999999999045</c:v>
                </c:pt>
                <c:pt idx="211">
                  <c:v>835.5499999999904</c:v>
                </c:pt>
                <c:pt idx="212">
                  <c:v>835.59999999999036</c:v>
                </c:pt>
                <c:pt idx="213">
                  <c:v>835.64999999999031</c:v>
                </c:pt>
                <c:pt idx="214">
                  <c:v>835.69999999999027</c:v>
                </c:pt>
                <c:pt idx="215">
                  <c:v>835.74999999999022</c:v>
                </c:pt>
                <c:pt idx="216">
                  <c:v>835.79999999999018</c:v>
                </c:pt>
                <c:pt idx="217">
                  <c:v>835.84999999999013</c:v>
                </c:pt>
                <c:pt idx="218">
                  <c:v>835.89999999999009</c:v>
                </c:pt>
                <c:pt idx="219">
                  <c:v>835.94999999999004</c:v>
                </c:pt>
                <c:pt idx="220">
                  <c:v>835.99999999999</c:v>
                </c:pt>
                <c:pt idx="221">
                  <c:v>836.04999999998995</c:v>
                </c:pt>
                <c:pt idx="222">
                  <c:v>836.0999999999899</c:v>
                </c:pt>
                <c:pt idx="223">
                  <c:v>836.14999999998986</c:v>
                </c:pt>
                <c:pt idx="224">
                  <c:v>836.19999999998981</c:v>
                </c:pt>
                <c:pt idx="225">
                  <c:v>836.24999999998977</c:v>
                </c:pt>
                <c:pt idx="226">
                  <c:v>836.29999999998972</c:v>
                </c:pt>
                <c:pt idx="227">
                  <c:v>836.34999999998968</c:v>
                </c:pt>
                <c:pt idx="228">
                  <c:v>836.39999999998963</c:v>
                </c:pt>
                <c:pt idx="229">
                  <c:v>836.44999999998959</c:v>
                </c:pt>
                <c:pt idx="230">
                  <c:v>836.49999999998954</c:v>
                </c:pt>
                <c:pt idx="231">
                  <c:v>836.5499999999895</c:v>
                </c:pt>
                <c:pt idx="232">
                  <c:v>836.59999999998945</c:v>
                </c:pt>
                <c:pt idx="233">
                  <c:v>836.6499999999894</c:v>
                </c:pt>
                <c:pt idx="234">
                  <c:v>836.69999999998936</c:v>
                </c:pt>
                <c:pt idx="235">
                  <c:v>836.74999999998931</c:v>
                </c:pt>
                <c:pt idx="236">
                  <c:v>836.79999999998927</c:v>
                </c:pt>
                <c:pt idx="237">
                  <c:v>836.84999999998922</c:v>
                </c:pt>
                <c:pt idx="238">
                  <c:v>836.89999999998918</c:v>
                </c:pt>
                <c:pt idx="239">
                  <c:v>836.94999999998913</c:v>
                </c:pt>
                <c:pt idx="240">
                  <c:v>836.99999999998909</c:v>
                </c:pt>
                <c:pt idx="241">
                  <c:v>837.04999999998904</c:v>
                </c:pt>
                <c:pt idx="242">
                  <c:v>837.099999999989</c:v>
                </c:pt>
                <c:pt idx="243">
                  <c:v>837.14999999998895</c:v>
                </c:pt>
                <c:pt idx="244">
                  <c:v>837.1999999999889</c:v>
                </c:pt>
                <c:pt idx="245">
                  <c:v>837.24999999998886</c:v>
                </c:pt>
                <c:pt idx="246">
                  <c:v>837.29999999998881</c:v>
                </c:pt>
                <c:pt idx="247">
                  <c:v>837.34999999998877</c:v>
                </c:pt>
                <c:pt idx="248">
                  <c:v>837.39999999998872</c:v>
                </c:pt>
                <c:pt idx="249">
                  <c:v>837.44999999998868</c:v>
                </c:pt>
                <c:pt idx="250">
                  <c:v>837.49999999998863</c:v>
                </c:pt>
                <c:pt idx="251">
                  <c:v>837.54999999998859</c:v>
                </c:pt>
                <c:pt idx="252">
                  <c:v>837.59999999998854</c:v>
                </c:pt>
                <c:pt idx="253">
                  <c:v>837.64999999998849</c:v>
                </c:pt>
                <c:pt idx="254">
                  <c:v>837.69999999998845</c:v>
                </c:pt>
                <c:pt idx="255">
                  <c:v>837.7499999999884</c:v>
                </c:pt>
                <c:pt idx="256">
                  <c:v>837.79999999998836</c:v>
                </c:pt>
                <c:pt idx="257">
                  <c:v>837.84999999998831</c:v>
                </c:pt>
                <c:pt idx="258">
                  <c:v>837.89999999998827</c:v>
                </c:pt>
                <c:pt idx="259">
                  <c:v>837.94999999998822</c:v>
                </c:pt>
                <c:pt idx="260">
                  <c:v>837.99999999998818</c:v>
                </c:pt>
                <c:pt idx="261">
                  <c:v>838.04999999998813</c:v>
                </c:pt>
                <c:pt idx="262">
                  <c:v>838.09999999998809</c:v>
                </c:pt>
                <c:pt idx="263">
                  <c:v>838.14999999998804</c:v>
                </c:pt>
                <c:pt idx="264">
                  <c:v>838.19999999998799</c:v>
                </c:pt>
                <c:pt idx="265">
                  <c:v>838.24999999998795</c:v>
                </c:pt>
                <c:pt idx="266">
                  <c:v>838.2999999999879</c:v>
                </c:pt>
                <c:pt idx="267">
                  <c:v>838.34999999998786</c:v>
                </c:pt>
                <c:pt idx="268">
                  <c:v>838.39999999998781</c:v>
                </c:pt>
                <c:pt idx="269">
                  <c:v>838.44999999998777</c:v>
                </c:pt>
                <c:pt idx="270">
                  <c:v>838.49999999998772</c:v>
                </c:pt>
                <c:pt idx="271">
                  <c:v>838.54999999998768</c:v>
                </c:pt>
                <c:pt idx="272">
                  <c:v>838.59999999998763</c:v>
                </c:pt>
                <c:pt idx="273">
                  <c:v>838.64999999998759</c:v>
                </c:pt>
                <c:pt idx="274">
                  <c:v>838.69999999998754</c:v>
                </c:pt>
                <c:pt idx="275">
                  <c:v>838.74999999998749</c:v>
                </c:pt>
                <c:pt idx="276">
                  <c:v>838.79999999998745</c:v>
                </c:pt>
                <c:pt idx="277">
                  <c:v>838.8499999999874</c:v>
                </c:pt>
                <c:pt idx="278">
                  <c:v>838.89999999998736</c:v>
                </c:pt>
                <c:pt idx="279">
                  <c:v>838.94999999998731</c:v>
                </c:pt>
                <c:pt idx="280">
                  <c:v>838.99999999998727</c:v>
                </c:pt>
                <c:pt idx="281">
                  <c:v>839.04999999998722</c:v>
                </c:pt>
                <c:pt idx="282">
                  <c:v>839.09999999998718</c:v>
                </c:pt>
                <c:pt idx="283">
                  <c:v>839.14999999998713</c:v>
                </c:pt>
                <c:pt idx="284">
                  <c:v>839.19999999998709</c:v>
                </c:pt>
                <c:pt idx="285">
                  <c:v>839.24999999998704</c:v>
                </c:pt>
                <c:pt idx="286">
                  <c:v>839.29999999998699</c:v>
                </c:pt>
                <c:pt idx="287">
                  <c:v>839.34999999998695</c:v>
                </c:pt>
                <c:pt idx="288">
                  <c:v>839.3999999999869</c:v>
                </c:pt>
                <c:pt idx="289">
                  <c:v>839.44999999998686</c:v>
                </c:pt>
                <c:pt idx="290">
                  <c:v>839.49999999998681</c:v>
                </c:pt>
                <c:pt idx="291">
                  <c:v>839.54999999998677</c:v>
                </c:pt>
                <c:pt idx="292">
                  <c:v>839.59999999998672</c:v>
                </c:pt>
                <c:pt idx="293">
                  <c:v>839.64999999998668</c:v>
                </c:pt>
                <c:pt idx="294">
                  <c:v>839.69999999998663</c:v>
                </c:pt>
                <c:pt idx="295">
                  <c:v>839.74999999998658</c:v>
                </c:pt>
                <c:pt idx="296">
                  <c:v>839.79999999998654</c:v>
                </c:pt>
                <c:pt idx="297">
                  <c:v>839.84999999998649</c:v>
                </c:pt>
                <c:pt idx="298">
                  <c:v>839.89999999998645</c:v>
                </c:pt>
                <c:pt idx="299">
                  <c:v>839.9499999999864</c:v>
                </c:pt>
                <c:pt idx="300">
                  <c:v>839.99999999998636</c:v>
                </c:pt>
                <c:pt idx="301">
                  <c:v>840.04999999998631</c:v>
                </c:pt>
                <c:pt idx="302">
                  <c:v>840.09999999998627</c:v>
                </c:pt>
                <c:pt idx="303">
                  <c:v>840.14999999998622</c:v>
                </c:pt>
                <c:pt idx="304">
                  <c:v>840.19999999998618</c:v>
                </c:pt>
                <c:pt idx="305">
                  <c:v>840.24999999998613</c:v>
                </c:pt>
                <c:pt idx="306">
                  <c:v>840.29999999998608</c:v>
                </c:pt>
                <c:pt idx="307">
                  <c:v>840.34999999998604</c:v>
                </c:pt>
                <c:pt idx="308">
                  <c:v>840.39999999998599</c:v>
                </c:pt>
                <c:pt idx="309">
                  <c:v>840.44999999998595</c:v>
                </c:pt>
                <c:pt idx="310">
                  <c:v>840.4999999999859</c:v>
                </c:pt>
                <c:pt idx="311">
                  <c:v>840.54999999998586</c:v>
                </c:pt>
                <c:pt idx="312">
                  <c:v>840.59999999998581</c:v>
                </c:pt>
                <c:pt idx="313">
                  <c:v>840.64999999998577</c:v>
                </c:pt>
                <c:pt idx="314">
                  <c:v>840.69999999998572</c:v>
                </c:pt>
                <c:pt idx="315">
                  <c:v>840.74999999998568</c:v>
                </c:pt>
                <c:pt idx="316">
                  <c:v>840.79999999998563</c:v>
                </c:pt>
                <c:pt idx="317">
                  <c:v>840.84999999998558</c:v>
                </c:pt>
                <c:pt idx="318">
                  <c:v>840.89999999998554</c:v>
                </c:pt>
                <c:pt idx="319">
                  <c:v>840.94999999998549</c:v>
                </c:pt>
                <c:pt idx="320">
                  <c:v>840.99999999998545</c:v>
                </c:pt>
                <c:pt idx="321">
                  <c:v>841.0499999999854</c:v>
                </c:pt>
                <c:pt idx="322">
                  <c:v>841.09999999998536</c:v>
                </c:pt>
                <c:pt idx="323">
                  <c:v>841.14999999998531</c:v>
                </c:pt>
                <c:pt idx="324">
                  <c:v>841.19999999998527</c:v>
                </c:pt>
                <c:pt idx="325">
                  <c:v>841.24999999998522</c:v>
                </c:pt>
                <c:pt idx="326">
                  <c:v>841.29999999998518</c:v>
                </c:pt>
                <c:pt idx="327">
                  <c:v>841.34999999998513</c:v>
                </c:pt>
                <c:pt idx="328">
                  <c:v>841.39999999998508</c:v>
                </c:pt>
                <c:pt idx="329">
                  <c:v>841.44999999998504</c:v>
                </c:pt>
                <c:pt idx="330">
                  <c:v>841.49999999998499</c:v>
                </c:pt>
                <c:pt idx="331">
                  <c:v>841.54999999998495</c:v>
                </c:pt>
                <c:pt idx="332">
                  <c:v>841.5999999999849</c:v>
                </c:pt>
                <c:pt idx="333">
                  <c:v>841.64999999998486</c:v>
                </c:pt>
                <c:pt idx="334">
                  <c:v>841.69999999998481</c:v>
                </c:pt>
                <c:pt idx="335">
                  <c:v>841.74999999998477</c:v>
                </c:pt>
                <c:pt idx="336">
                  <c:v>841.79999999998472</c:v>
                </c:pt>
                <c:pt idx="337">
                  <c:v>841.84999999998468</c:v>
                </c:pt>
                <c:pt idx="338">
                  <c:v>841.89999999998463</c:v>
                </c:pt>
                <c:pt idx="339">
                  <c:v>841.94999999998458</c:v>
                </c:pt>
                <c:pt idx="340">
                  <c:v>841.99999999998454</c:v>
                </c:pt>
                <c:pt idx="341">
                  <c:v>842.04999999998449</c:v>
                </c:pt>
                <c:pt idx="342">
                  <c:v>842.09999999998445</c:v>
                </c:pt>
                <c:pt idx="343">
                  <c:v>842.1499999999844</c:v>
                </c:pt>
                <c:pt idx="344">
                  <c:v>842.19999999998436</c:v>
                </c:pt>
                <c:pt idx="345">
                  <c:v>842.24999999998431</c:v>
                </c:pt>
                <c:pt idx="346">
                  <c:v>842.29999999998427</c:v>
                </c:pt>
                <c:pt idx="347">
                  <c:v>842.34999999998422</c:v>
                </c:pt>
                <c:pt idx="348">
                  <c:v>842.39999999998417</c:v>
                </c:pt>
                <c:pt idx="349">
                  <c:v>842.44999999998413</c:v>
                </c:pt>
                <c:pt idx="350">
                  <c:v>842.49999999998408</c:v>
                </c:pt>
                <c:pt idx="351">
                  <c:v>842.54999999998404</c:v>
                </c:pt>
                <c:pt idx="352">
                  <c:v>842.59999999998399</c:v>
                </c:pt>
                <c:pt idx="353">
                  <c:v>842.64999999998395</c:v>
                </c:pt>
                <c:pt idx="354">
                  <c:v>842.6999999999839</c:v>
                </c:pt>
                <c:pt idx="355">
                  <c:v>842.74999999998386</c:v>
                </c:pt>
                <c:pt idx="356">
                  <c:v>842.79999999998381</c:v>
                </c:pt>
                <c:pt idx="357">
                  <c:v>842.84999999998377</c:v>
                </c:pt>
                <c:pt idx="358">
                  <c:v>842.89999999998372</c:v>
                </c:pt>
                <c:pt idx="359">
                  <c:v>842.94999999998367</c:v>
                </c:pt>
                <c:pt idx="360">
                  <c:v>842.99999999998363</c:v>
                </c:pt>
                <c:pt idx="361">
                  <c:v>843.04999999998358</c:v>
                </c:pt>
                <c:pt idx="362">
                  <c:v>843.09999999998354</c:v>
                </c:pt>
                <c:pt idx="363">
                  <c:v>843.14999999998349</c:v>
                </c:pt>
                <c:pt idx="364">
                  <c:v>843.19999999998345</c:v>
                </c:pt>
                <c:pt idx="365">
                  <c:v>843.2499999999834</c:v>
                </c:pt>
                <c:pt idx="366">
                  <c:v>843.29999999998336</c:v>
                </c:pt>
                <c:pt idx="367">
                  <c:v>843.34999999998331</c:v>
                </c:pt>
                <c:pt idx="368">
                  <c:v>843.39999999998327</c:v>
                </c:pt>
                <c:pt idx="369">
                  <c:v>843.44999999998322</c:v>
                </c:pt>
                <c:pt idx="370">
                  <c:v>843.49999999998317</c:v>
                </c:pt>
                <c:pt idx="371">
                  <c:v>843.54999999998313</c:v>
                </c:pt>
                <c:pt idx="372">
                  <c:v>843.59999999998308</c:v>
                </c:pt>
                <c:pt idx="373">
                  <c:v>843.64999999998304</c:v>
                </c:pt>
                <c:pt idx="374">
                  <c:v>843.69999999998299</c:v>
                </c:pt>
                <c:pt idx="375">
                  <c:v>843.74999999998295</c:v>
                </c:pt>
                <c:pt idx="376">
                  <c:v>843.7999999999829</c:v>
                </c:pt>
                <c:pt idx="377">
                  <c:v>843.84999999998286</c:v>
                </c:pt>
                <c:pt idx="378">
                  <c:v>843.89999999998281</c:v>
                </c:pt>
                <c:pt idx="379">
                  <c:v>843.94999999998277</c:v>
                </c:pt>
                <c:pt idx="380">
                  <c:v>843.99999999998272</c:v>
                </c:pt>
                <c:pt idx="381">
                  <c:v>844.04999999998267</c:v>
                </c:pt>
                <c:pt idx="382">
                  <c:v>844.09999999998263</c:v>
                </c:pt>
                <c:pt idx="383">
                  <c:v>844.14999999998258</c:v>
                </c:pt>
                <c:pt idx="384">
                  <c:v>844.19999999998254</c:v>
                </c:pt>
                <c:pt idx="385">
                  <c:v>844.24999999998249</c:v>
                </c:pt>
                <c:pt idx="386">
                  <c:v>844.29999999998245</c:v>
                </c:pt>
                <c:pt idx="387">
                  <c:v>844.3499999999824</c:v>
                </c:pt>
                <c:pt idx="388">
                  <c:v>844.39999999998236</c:v>
                </c:pt>
                <c:pt idx="389">
                  <c:v>844.44999999998231</c:v>
                </c:pt>
                <c:pt idx="390">
                  <c:v>844.49999999998226</c:v>
                </c:pt>
                <c:pt idx="391">
                  <c:v>844.54999999998222</c:v>
                </c:pt>
                <c:pt idx="392">
                  <c:v>844.59999999998217</c:v>
                </c:pt>
                <c:pt idx="393">
                  <c:v>844.64999999998213</c:v>
                </c:pt>
                <c:pt idx="394">
                  <c:v>844.69999999998208</c:v>
                </c:pt>
                <c:pt idx="395">
                  <c:v>844.74999999998204</c:v>
                </c:pt>
                <c:pt idx="396">
                  <c:v>844.79999999998199</c:v>
                </c:pt>
                <c:pt idx="397">
                  <c:v>844.84999999998195</c:v>
                </c:pt>
                <c:pt idx="398">
                  <c:v>844.8999999999819</c:v>
                </c:pt>
                <c:pt idx="399">
                  <c:v>844.94999999998186</c:v>
                </c:pt>
                <c:pt idx="400">
                  <c:v>844.99999999998181</c:v>
                </c:pt>
                <c:pt idx="401">
                  <c:v>845.04999999998176</c:v>
                </c:pt>
                <c:pt idx="402">
                  <c:v>845.09999999998172</c:v>
                </c:pt>
                <c:pt idx="403">
                  <c:v>845.14999999998167</c:v>
                </c:pt>
                <c:pt idx="404">
                  <c:v>845.19999999998163</c:v>
                </c:pt>
                <c:pt idx="405">
                  <c:v>845.24999999998158</c:v>
                </c:pt>
                <c:pt idx="406">
                  <c:v>845.29999999998154</c:v>
                </c:pt>
                <c:pt idx="407">
                  <c:v>845.34999999998149</c:v>
                </c:pt>
                <c:pt idx="408">
                  <c:v>845.39999999998145</c:v>
                </c:pt>
                <c:pt idx="409">
                  <c:v>845.4499999999814</c:v>
                </c:pt>
                <c:pt idx="410">
                  <c:v>845.49999999998136</c:v>
                </c:pt>
                <c:pt idx="411">
                  <c:v>845.54999999998131</c:v>
                </c:pt>
                <c:pt idx="412">
                  <c:v>845.59999999998126</c:v>
                </c:pt>
                <c:pt idx="413">
                  <c:v>845.64999999998122</c:v>
                </c:pt>
                <c:pt idx="414">
                  <c:v>845.69999999998117</c:v>
                </c:pt>
                <c:pt idx="415">
                  <c:v>845.74999999998113</c:v>
                </c:pt>
                <c:pt idx="416">
                  <c:v>845.79999999998108</c:v>
                </c:pt>
                <c:pt idx="417">
                  <c:v>845.84999999998104</c:v>
                </c:pt>
                <c:pt idx="418">
                  <c:v>845.89999999998099</c:v>
                </c:pt>
                <c:pt idx="419">
                  <c:v>845.94999999998095</c:v>
                </c:pt>
                <c:pt idx="420">
                  <c:v>845.9999999999809</c:v>
                </c:pt>
                <c:pt idx="421">
                  <c:v>846.04999999998086</c:v>
                </c:pt>
                <c:pt idx="422">
                  <c:v>846.09999999998081</c:v>
                </c:pt>
                <c:pt idx="423">
                  <c:v>846.14999999998076</c:v>
                </c:pt>
                <c:pt idx="424">
                  <c:v>846.19999999998072</c:v>
                </c:pt>
                <c:pt idx="425">
                  <c:v>846.24999999998067</c:v>
                </c:pt>
                <c:pt idx="426">
                  <c:v>846.29999999998063</c:v>
                </c:pt>
                <c:pt idx="427">
                  <c:v>846.34999999998058</c:v>
                </c:pt>
                <c:pt idx="428">
                  <c:v>846.39999999998054</c:v>
                </c:pt>
                <c:pt idx="429">
                  <c:v>846.44999999998049</c:v>
                </c:pt>
                <c:pt idx="430">
                  <c:v>846.49999999998045</c:v>
                </c:pt>
                <c:pt idx="431">
                  <c:v>846.5499999999804</c:v>
                </c:pt>
                <c:pt idx="432">
                  <c:v>846.59999999998035</c:v>
                </c:pt>
                <c:pt idx="433">
                  <c:v>846.64999999998031</c:v>
                </c:pt>
                <c:pt idx="434">
                  <c:v>846.69999999998026</c:v>
                </c:pt>
                <c:pt idx="435">
                  <c:v>846.74999999998022</c:v>
                </c:pt>
                <c:pt idx="436">
                  <c:v>846.79999999998017</c:v>
                </c:pt>
                <c:pt idx="437">
                  <c:v>846.84999999998013</c:v>
                </c:pt>
                <c:pt idx="438">
                  <c:v>846.89999999998008</c:v>
                </c:pt>
                <c:pt idx="439">
                  <c:v>846.94999999998004</c:v>
                </c:pt>
                <c:pt idx="440">
                  <c:v>846.99999999997999</c:v>
                </c:pt>
                <c:pt idx="441">
                  <c:v>847.04999999997995</c:v>
                </c:pt>
                <c:pt idx="442">
                  <c:v>847.0999999999799</c:v>
                </c:pt>
                <c:pt idx="443">
                  <c:v>847.14999999997985</c:v>
                </c:pt>
                <c:pt idx="444">
                  <c:v>847.19999999997981</c:v>
                </c:pt>
                <c:pt idx="445">
                  <c:v>847.24999999997976</c:v>
                </c:pt>
                <c:pt idx="446">
                  <c:v>847.29999999997972</c:v>
                </c:pt>
                <c:pt idx="447">
                  <c:v>847.34999999997967</c:v>
                </c:pt>
                <c:pt idx="448">
                  <c:v>847.39999999997963</c:v>
                </c:pt>
                <c:pt idx="449">
                  <c:v>847.44999999997958</c:v>
                </c:pt>
                <c:pt idx="450">
                  <c:v>847.49999999997954</c:v>
                </c:pt>
                <c:pt idx="451">
                  <c:v>847.54999999997949</c:v>
                </c:pt>
                <c:pt idx="452">
                  <c:v>847.59999999997945</c:v>
                </c:pt>
                <c:pt idx="453">
                  <c:v>847.6499999999794</c:v>
                </c:pt>
                <c:pt idx="454">
                  <c:v>847.69999999997935</c:v>
                </c:pt>
                <c:pt idx="455">
                  <c:v>847.74999999997931</c:v>
                </c:pt>
                <c:pt idx="456">
                  <c:v>847.79999999997926</c:v>
                </c:pt>
                <c:pt idx="457">
                  <c:v>847.84999999997922</c:v>
                </c:pt>
                <c:pt idx="458">
                  <c:v>847.89999999997917</c:v>
                </c:pt>
                <c:pt idx="459">
                  <c:v>847.94999999997913</c:v>
                </c:pt>
                <c:pt idx="460">
                  <c:v>847.99999999997908</c:v>
                </c:pt>
                <c:pt idx="461">
                  <c:v>848.04999999997904</c:v>
                </c:pt>
                <c:pt idx="462">
                  <c:v>848.09999999997899</c:v>
                </c:pt>
                <c:pt idx="463">
                  <c:v>848.14999999997895</c:v>
                </c:pt>
                <c:pt idx="464">
                  <c:v>848.1999999999789</c:v>
                </c:pt>
                <c:pt idx="465">
                  <c:v>848.24999999997885</c:v>
                </c:pt>
                <c:pt idx="466">
                  <c:v>848.29999999997881</c:v>
                </c:pt>
                <c:pt idx="467">
                  <c:v>848.34999999997876</c:v>
                </c:pt>
                <c:pt idx="468">
                  <c:v>848.39999999997872</c:v>
                </c:pt>
                <c:pt idx="469">
                  <c:v>848.44999999997867</c:v>
                </c:pt>
                <c:pt idx="470">
                  <c:v>848.49999999997863</c:v>
                </c:pt>
                <c:pt idx="471">
                  <c:v>848.54999999997858</c:v>
                </c:pt>
                <c:pt idx="472">
                  <c:v>848.59999999997854</c:v>
                </c:pt>
                <c:pt idx="473">
                  <c:v>848.64999999997849</c:v>
                </c:pt>
                <c:pt idx="474">
                  <c:v>848.69999999997844</c:v>
                </c:pt>
                <c:pt idx="475">
                  <c:v>848.7499999999784</c:v>
                </c:pt>
                <c:pt idx="476">
                  <c:v>848.79999999997835</c:v>
                </c:pt>
                <c:pt idx="477">
                  <c:v>848.84999999997831</c:v>
                </c:pt>
                <c:pt idx="478">
                  <c:v>848.89999999997826</c:v>
                </c:pt>
                <c:pt idx="479">
                  <c:v>848.94999999997822</c:v>
                </c:pt>
                <c:pt idx="480">
                  <c:v>848.99999999997817</c:v>
                </c:pt>
                <c:pt idx="481">
                  <c:v>849.04999999997813</c:v>
                </c:pt>
                <c:pt idx="482">
                  <c:v>849.09999999997808</c:v>
                </c:pt>
                <c:pt idx="483">
                  <c:v>849.14999999997804</c:v>
                </c:pt>
                <c:pt idx="484">
                  <c:v>849.19999999997799</c:v>
                </c:pt>
                <c:pt idx="485">
                  <c:v>849.24999999997794</c:v>
                </c:pt>
                <c:pt idx="486">
                  <c:v>849.2999999999779</c:v>
                </c:pt>
                <c:pt idx="487">
                  <c:v>849.34999999997785</c:v>
                </c:pt>
                <c:pt idx="488">
                  <c:v>849.39999999997781</c:v>
                </c:pt>
                <c:pt idx="489">
                  <c:v>849.44999999997776</c:v>
                </c:pt>
                <c:pt idx="490">
                  <c:v>849.49999999997772</c:v>
                </c:pt>
                <c:pt idx="491">
                  <c:v>849.54999999997767</c:v>
                </c:pt>
                <c:pt idx="492">
                  <c:v>849.59999999997763</c:v>
                </c:pt>
                <c:pt idx="493">
                  <c:v>849.64999999997758</c:v>
                </c:pt>
                <c:pt idx="494">
                  <c:v>849.69999999997754</c:v>
                </c:pt>
                <c:pt idx="495">
                  <c:v>849.74999999997749</c:v>
                </c:pt>
                <c:pt idx="496">
                  <c:v>849.79999999997744</c:v>
                </c:pt>
                <c:pt idx="497">
                  <c:v>849.8499999999774</c:v>
                </c:pt>
                <c:pt idx="498">
                  <c:v>849.89999999997735</c:v>
                </c:pt>
                <c:pt idx="499">
                  <c:v>849.94999999997731</c:v>
                </c:pt>
                <c:pt idx="500">
                  <c:v>849.99999999997726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309</c:v>
                </c:pt>
                <c:pt idx="1">
                  <c:v>285</c:v>
                </c:pt>
                <c:pt idx="2">
                  <c:v>314</c:v>
                </c:pt>
                <c:pt idx="3">
                  <c:v>343</c:v>
                </c:pt>
                <c:pt idx="4">
                  <c:v>303</c:v>
                </c:pt>
                <c:pt idx="5">
                  <c:v>309</c:v>
                </c:pt>
                <c:pt idx="6">
                  <c:v>302</c:v>
                </c:pt>
                <c:pt idx="7">
                  <c:v>329</c:v>
                </c:pt>
                <c:pt idx="8">
                  <c:v>316</c:v>
                </c:pt>
                <c:pt idx="9">
                  <c:v>303</c:v>
                </c:pt>
                <c:pt idx="10">
                  <c:v>298</c:v>
                </c:pt>
                <c:pt idx="11">
                  <c:v>326</c:v>
                </c:pt>
                <c:pt idx="12">
                  <c:v>345</c:v>
                </c:pt>
                <c:pt idx="13">
                  <c:v>324</c:v>
                </c:pt>
                <c:pt idx="14">
                  <c:v>284</c:v>
                </c:pt>
                <c:pt idx="15">
                  <c:v>318</c:v>
                </c:pt>
                <c:pt idx="16">
                  <c:v>328</c:v>
                </c:pt>
                <c:pt idx="17">
                  <c:v>354</c:v>
                </c:pt>
                <c:pt idx="18">
                  <c:v>314</c:v>
                </c:pt>
                <c:pt idx="19">
                  <c:v>338</c:v>
                </c:pt>
                <c:pt idx="20">
                  <c:v>330</c:v>
                </c:pt>
                <c:pt idx="21">
                  <c:v>343</c:v>
                </c:pt>
                <c:pt idx="22">
                  <c:v>320</c:v>
                </c:pt>
                <c:pt idx="23">
                  <c:v>323</c:v>
                </c:pt>
                <c:pt idx="24">
                  <c:v>295</c:v>
                </c:pt>
                <c:pt idx="25">
                  <c:v>311</c:v>
                </c:pt>
                <c:pt idx="26">
                  <c:v>321</c:v>
                </c:pt>
                <c:pt idx="27">
                  <c:v>319</c:v>
                </c:pt>
                <c:pt idx="28">
                  <c:v>273</c:v>
                </c:pt>
                <c:pt idx="29">
                  <c:v>304</c:v>
                </c:pt>
                <c:pt idx="30">
                  <c:v>314</c:v>
                </c:pt>
                <c:pt idx="31">
                  <c:v>296</c:v>
                </c:pt>
                <c:pt idx="32">
                  <c:v>316</c:v>
                </c:pt>
                <c:pt idx="33">
                  <c:v>292</c:v>
                </c:pt>
                <c:pt idx="34">
                  <c:v>326</c:v>
                </c:pt>
                <c:pt idx="35">
                  <c:v>334</c:v>
                </c:pt>
                <c:pt idx="36">
                  <c:v>310</c:v>
                </c:pt>
                <c:pt idx="37">
                  <c:v>300</c:v>
                </c:pt>
                <c:pt idx="38">
                  <c:v>321</c:v>
                </c:pt>
                <c:pt idx="39">
                  <c:v>345</c:v>
                </c:pt>
                <c:pt idx="40">
                  <c:v>327</c:v>
                </c:pt>
                <c:pt idx="41">
                  <c:v>289</c:v>
                </c:pt>
                <c:pt idx="42">
                  <c:v>311</c:v>
                </c:pt>
                <c:pt idx="43">
                  <c:v>320</c:v>
                </c:pt>
                <c:pt idx="44">
                  <c:v>281</c:v>
                </c:pt>
                <c:pt idx="45">
                  <c:v>316</c:v>
                </c:pt>
                <c:pt idx="46">
                  <c:v>302</c:v>
                </c:pt>
                <c:pt idx="47">
                  <c:v>270</c:v>
                </c:pt>
                <c:pt idx="48">
                  <c:v>287</c:v>
                </c:pt>
                <c:pt idx="49">
                  <c:v>298</c:v>
                </c:pt>
                <c:pt idx="50">
                  <c:v>289</c:v>
                </c:pt>
                <c:pt idx="51">
                  <c:v>321</c:v>
                </c:pt>
                <c:pt idx="52">
                  <c:v>320</c:v>
                </c:pt>
                <c:pt idx="53">
                  <c:v>319</c:v>
                </c:pt>
                <c:pt idx="54">
                  <c:v>316</c:v>
                </c:pt>
                <c:pt idx="55">
                  <c:v>331</c:v>
                </c:pt>
                <c:pt idx="56">
                  <c:v>305</c:v>
                </c:pt>
                <c:pt idx="57">
                  <c:v>296</c:v>
                </c:pt>
                <c:pt idx="58">
                  <c:v>316</c:v>
                </c:pt>
                <c:pt idx="59">
                  <c:v>338</c:v>
                </c:pt>
                <c:pt idx="60">
                  <c:v>293</c:v>
                </c:pt>
                <c:pt idx="61">
                  <c:v>301</c:v>
                </c:pt>
                <c:pt idx="62">
                  <c:v>303</c:v>
                </c:pt>
                <c:pt idx="63">
                  <c:v>323</c:v>
                </c:pt>
                <c:pt idx="64">
                  <c:v>296</c:v>
                </c:pt>
                <c:pt idx="65">
                  <c:v>345</c:v>
                </c:pt>
                <c:pt idx="66">
                  <c:v>310</c:v>
                </c:pt>
                <c:pt idx="67">
                  <c:v>320</c:v>
                </c:pt>
                <c:pt idx="68">
                  <c:v>308</c:v>
                </c:pt>
                <c:pt idx="69">
                  <c:v>295</c:v>
                </c:pt>
                <c:pt idx="70">
                  <c:v>298</c:v>
                </c:pt>
                <c:pt idx="71">
                  <c:v>343</c:v>
                </c:pt>
                <c:pt idx="72">
                  <c:v>326</c:v>
                </c:pt>
                <c:pt idx="73">
                  <c:v>326</c:v>
                </c:pt>
                <c:pt idx="74">
                  <c:v>307</c:v>
                </c:pt>
                <c:pt idx="75">
                  <c:v>313</c:v>
                </c:pt>
                <c:pt idx="76">
                  <c:v>299</c:v>
                </c:pt>
                <c:pt idx="77">
                  <c:v>326</c:v>
                </c:pt>
                <c:pt idx="78">
                  <c:v>299</c:v>
                </c:pt>
                <c:pt idx="79">
                  <c:v>287</c:v>
                </c:pt>
                <c:pt idx="80">
                  <c:v>293</c:v>
                </c:pt>
                <c:pt idx="81">
                  <c:v>329</c:v>
                </c:pt>
                <c:pt idx="82">
                  <c:v>340</c:v>
                </c:pt>
                <c:pt idx="83">
                  <c:v>301</c:v>
                </c:pt>
                <c:pt idx="84">
                  <c:v>332</c:v>
                </c:pt>
                <c:pt idx="85">
                  <c:v>279</c:v>
                </c:pt>
                <c:pt idx="86">
                  <c:v>314</c:v>
                </c:pt>
                <c:pt idx="87">
                  <c:v>299</c:v>
                </c:pt>
                <c:pt idx="88">
                  <c:v>284</c:v>
                </c:pt>
                <c:pt idx="89">
                  <c:v>303</c:v>
                </c:pt>
                <c:pt idx="90">
                  <c:v>326</c:v>
                </c:pt>
                <c:pt idx="91">
                  <c:v>306</c:v>
                </c:pt>
                <c:pt idx="92">
                  <c:v>322</c:v>
                </c:pt>
                <c:pt idx="93">
                  <c:v>325</c:v>
                </c:pt>
                <c:pt idx="94">
                  <c:v>330</c:v>
                </c:pt>
                <c:pt idx="95">
                  <c:v>290</c:v>
                </c:pt>
                <c:pt idx="96">
                  <c:v>354</c:v>
                </c:pt>
                <c:pt idx="97">
                  <c:v>311</c:v>
                </c:pt>
                <c:pt idx="98">
                  <c:v>305</c:v>
                </c:pt>
                <c:pt idx="99">
                  <c:v>310</c:v>
                </c:pt>
                <c:pt idx="100">
                  <c:v>317</c:v>
                </c:pt>
                <c:pt idx="101">
                  <c:v>312</c:v>
                </c:pt>
                <c:pt idx="102">
                  <c:v>319</c:v>
                </c:pt>
                <c:pt idx="103">
                  <c:v>337</c:v>
                </c:pt>
                <c:pt idx="104">
                  <c:v>302</c:v>
                </c:pt>
                <c:pt idx="105">
                  <c:v>298</c:v>
                </c:pt>
                <c:pt idx="106">
                  <c:v>301</c:v>
                </c:pt>
                <c:pt idx="107">
                  <c:v>336</c:v>
                </c:pt>
                <c:pt idx="108">
                  <c:v>319</c:v>
                </c:pt>
                <c:pt idx="109">
                  <c:v>269</c:v>
                </c:pt>
                <c:pt idx="110">
                  <c:v>324</c:v>
                </c:pt>
                <c:pt idx="111">
                  <c:v>319</c:v>
                </c:pt>
                <c:pt idx="112">
                  <c:v>305</c:v>
                </c:pt>
                <c:pt idx="113">
                  <c:v>310</c:v>
                </c:pt>
                <c:pt idx="114">
                  <c:v>322</c:v>
                </c:pt>
                <c:pt idx="115">
                  <c:v>327</c:v>
                </c:pt>
                <c:pt idx="116">
                  <c:v>298</c:v>
                </c:pt>
                <c:pt idx="117">
                  <c:v>304</c:v>
                </c:pt>
                <c:pt idx="118">
                  <c:v>310</c:v>
                </c:pt>
                <c:pt idx="119">
                  <c:v>319</c:v>
                </c:pt>
                <c:pt idx="120">
                  <c:v>330</c:v>
                </c:pt>
                <c:pt idx="121">
                  <c:v>355</c:v>
                </c:pt>
                <c:pt idx="122">
                  <c:v>311</c:v>
                </c:pt>
                <c:pt idx="123">
                  <c:v>317</c:v>
                </c:pt>
                <c:pt idx="124">
                  <c:v>305</c:v>
                </c:pt>
                <c:pt idx="125">
                  <c:v>323</c:v>
                </c:pt>
                <c:pt idx="126">
                  <c:v>343</c:v>
                </c:pt>
                <c:pt idx="127">
                  <c:v>326</c:v>
                </c:pt>
                <c:pt idx="128">
                  <c:v>304</c:v>
                </c:pt>
                <c:pt idx="129">
                  <c:v>308</c:v>
                </c:pt>
                <c:pt idx="130">
                  <c:v>311</c:v>
                </c:pt>
                <c:pt idx="131">
                  <c:v>319</c:v>
                </c:pt>
                <c:pt idx="132">
                  <c:v>297</c:v>
                </c:pt>
                <c:pt idx="133">
                  <c:v>272</c:v>
                </c:pt>
                <c:pt idx="134">
                  <c:v>286</c:v>
                </c:pt>
                <c:pt idx="135">
                  <c:v>314</c:v>
                </c:pt>
                <c:pt idx="136">
                  <c:v>309</c:v>
                </c:pt>
                <c:pt idx="137">
                  <c:v>315</c:v>
                </c:pt>
                <c:pt idx="138">
                  <c:v>332</c:v>
                </c:pt>
                <c:pt idx="139">
                  <c:v>299</c:v>
                </c:pt>
                <c:pt idx="140">
                  <c:v>302</c:v>
                </c:pt>
                <c:pt idx="141">
                  <c:v>304</c:v>
                </c:pt>
                <c:pt idx="142">
                  <c:v>324</c:v>
                </c:pt>
                <c:pt idx="143">
                  <c:v>315</c:v>
                </c:pt>
                <c:pt idx="144">
                  <c:v>323</c:v>
                </c:pt>
                <c:pt idx="145">
                  <c:v>302</c:v>
                </c:pt>
                <c:pt idx="146">
                  <c:v>280</c:v>
                </c:pt>
                <c:pt idx="147">
                  <c:v>299</c:v>
                </c:pt>
                <c:pt idx="148">
                  <c:v>331</c:v>
                </c:pt>
                <c:pt idx="149">
                  <c:v>301</c:v>
                </c:pt>
                <c:pt idx="150">
                  <c:v>271</c:v>
                </c:pt>
                <c:pt idx="151">
                  <c:v>284</c:v>
                </c:pt>
                <c:pt idx="152">
                  <c:v>300</c:v>
                </c:pt>
                <c:pt idx="153">
                  <c:v>319</c:v>
                </c:pt>
                <c:pt idx="154">
                  <c:v>287</c:v>
                </c:pt>
                <c:pt idx="155">
                  <c:v>275</c:v>
                </c:pt>
                <c:pt idx="156">
                  <c:v>302</c:v>
                </c:pt>
                <c:pt idx="157">
                  <c:v>311</c:v>
                </c:pt>
                <c:pt idx="158">
                  <c:v>316</c:v>
                </c:pt>
                <c:pt idx="159">
                  <c:v>276</c:v>
                </c:pt>
                <c:pt idx="160">
                  <c:v>337</c:v>
                </c:pt>
                <c:pt idx="161">
                  <c:v>313</c:v>
                </c:pt>
                <c:pt idx="162">
                  <c:v>314</c:v>
                </c:pt>
                <c:pt idx="163">
                  <c:v>315</c:v>
                </c:pt>
                <c:pt idx="164">
                  <c:v>326</c:v>
                </c:pt>
                <c:pt idx="165">
                  <c:v>326</c:v>
                </c:pt>
                <c:pt idx="166">
                  <c:v>319</c:v>
                </c:pt>
                <c:pt idx="167">
                  <c:v>284</c:v>
                </c:pt>
                <c:pt idx="168">
                  <c:v>324</c:v>
                </c:pt>
                <c:pt idx="169">
                  <c:v>321</c:v>
                </c:pt>
                <c:pt idx="170">
                  <c:v>303</c:v>
                </c:pt>
                <c:pt idx="171">
                  <c:v>291</c:v>
                </c:pt>
                <c:pt idx="172">
                  <c:v>317</c:v>
                </c:pt>
                <c:pt idx="173">
                  <c:v>311</c:v>
                </c:pt>
                <c:pt idx="174">
                  <c:v>270</c:v>
                </c:pt>
                <c:pt idx="175">
                  <c:v>308</c:v>
                </c:pt>
                <c:pt idx="176">
                  <c:v>312</c:v>
                </c:pt>
                <c:pt idx="177">
                  <c:v>276</c:v>
                </c:pt>
                <c:pt idx="178">
                  <c:v>308</c:v>
                </c:pt>
                <c:pt idx="179">
                  <c:v>313</c:v>
                </c:pt>
                <c:pt idx="180">
                  <c:v>353</c:v>
                </c:pt>
                <c:pt idx="181">
                  <c:v>323</c:v>
                </c:pt>
                <c:pt idx="182">
                  <c:v>335</c:v>
                </c:pt>
                <c:pt idx="183">
                  <c:v>306</c:v>
                </c:pt>
                <c:pt idx="184">
                  <c:v>309</c:v>
                </c:pt>
                <c:pt idx="185">
                  <c:v>316</c:v>
                </c:pt>
                <c:pt idx="186">
                  <c:v>337</c:v>
                </c:pt>
                <c:pt idx="187">
                  <c:v>318</c:v>
                </c:pt>
                <c:pt idx="188">
                  <c:v>338</c:v>
                </c:pt>
                <c:pt idx="189">
                  <c:v>291</c:v>
                </c:pt>
                <c:pt idx="190">
                  <c:v>339</c:v>
                </c:pt>
                <c:pt idx="191">
                  <c:v>320</c:v>
                </c:pt>
                <c:pt idx="192">
                  <c:v>337</c:v>
                </c:pt>
                <c:pt idx="193">
                  <c:v>322</c:v>
                </c:pt>
                <c:pt idx="194">
                  <c:v>317</c:v>
                </c:pt>
                <c:pt idx="195">
                  <c:v>330</c:v>
                </c:pt>
                <c:pt idx="196">
                  <c:v>301</c:v>
                </c:pt>
                <c:pt idx="197">
                  <c:v>346</c:v>
                </c:pt>
                <c:pt idx="198">
                  <c:v>333</c:v>
                </c:pt>
                <c:pt idx="199">
                  <c:v>356</c:v>
                </c:pt>
                <c:pt idx="200">
                  <c:v>338</c:v>
                </c:pt>
                <c:pt idx="201">
                  <c:v>327</c:v>
                </c:pt>
                <c:pt idx="202">
                  <c:v>346</c:v>
                </c:pt>
                <c:pt idx="203">
                  <c:v>309</c:v>
                </c:pt>
                <c:pt idx="204">
                  <c:v>333</c:v>
                </c:pt>
                <c:pt idx="205">
                  <c:v>342</c:v>
                </c:pt>
                <c:pt idx="206">
                  <c:v>307</c:v>
                </c:pt>
                <c:pt idx="207">
                  <c:v>342</c:v>
                </c:pt>
                <c:pt idx="208">
                  <c:v>346</c:v>
                </c:pt>
                <c:pt idx="209">
                  <c:v>322</c:v>
                </c:pt>
                <c:pt idx="210">
                  <c:v>355</c:v>
                </c:pt>
                <c:pt idx="211">
                  <c:v>362</c:v>
                </c:pt>
                <c:pt idx="212">
                  <c:v>346</c:v>
                </c:pt>
                <c:pt idx="213">
                  <c:v>313</c:v>
                </c:pt>
                <c:pt idx="214">
                  <c:v>346</c:v>
                </c:pt>
                <c:pt idx="215">
                  <c:v>358</c:v>
                </c:pt>
                <c:pt idx="216">
                  <c:v>354</c:v>
                </c:pt>
                <c:pt idx="217">
                  <c:v>351</c:v>
                </c:pt>
                <c:pt idx="218">
                  <c:v>348</c:v>
                </c:pt>
                <c:pt idx="219">
                  <c:v>323</c:v>
                </c:pt>
                <c:pt idx="220">
                  <c:v>376</c:v>
                </c:pt>
                <c:pt idx="221">
                  <c:v>371</c:v>
                </c:pt>
                <c:pt idx="222">
                  <c:v>373</c:v>
                </c:pt>
                <c:pt idx="223">
                  <c:v>386</c:v>
                </c:pt>
                <c:pt idx="224">
                  <c:v>318</c:v>
                </c:pt>
                <c:pt idx="225">
                  <c:v>339</c:v>
                </c:pt>
                <c:pt idx="226">
                  <c:v>364</c:v>
                </c:pt>
                <c:pt idx="227">
                  <c:v>349</c:v>
                </c:pt>
                <c:pt idx="228">
                  <c:v>335</c:v>
                </c:pt>
                <c:pt idx="229">
                  <c:v>349</c:v>
                </c:pt>
                <c:pt idx="230">
                  <c:v>396</c:v>
                </c:pt>
                <c:pt idx="231">
                  <c:v>378</c:v>
                </c:pt>
                <c:pt idx="232">
                  <c:v>340</c:v>
                </c:pt>
                <c:pt idx="233">
                  <c:v>336</c:v>
                </c:pt>
                <c:pt idx="234">
                  <c:v>400</c:v>
                </c:pt>
                <c:pt idx="235">
                  <c:v>389</c:v>
                </c:pt>
                <c:pt idx="236">
                  <c:v>346</c:v>
                </c:pt>
                <c:pt idx="237">
                  <c:v>361</c:v>
                </c:pt>
                <c:pt idx="238">
                  <c:v>357</c:v>
                </c:pt>
                <c:pt idx="239">
                  <c:v>391</c:v>
                </c:pt>
                <c:pt idx="240">
                  <c:v>365</c:v>
                </c:pt>
                <c:pt idx="241">
                  <c:v>378</c:v>
                </c:pt>
                <c:pt idx="242">
                  <c:v>359</c:v>
                </c:pt>
                <c:pt idx="243">
                  <c:v>388</c:v>
                </c:pt>
                <c:pt idx="244">
                  <c:v>388</c:v>
                </c:pt>
                <c:pt idx="245">
                  <c:v>390</c:v>
                </c:pt>
                <c:pt idx="246">
                  <c:v>404</c:v>
                </c:pt>
                <c:pt idx="247">
                  <c:v>405</c:v>
                </c:pt>
                <c:pt idx="248">
                  <c:v>404</c:v>
                </c:pt>
                <c:pt idx="249">
                  <c:v>403</c:v>
                </c:pt>
                <c:pt idx="250">
                  <c:v>374</c:v>
                </c:pt>
                <c:pt idx="251">
                  <c:v>430</c:v>
                </c:pt>
                <c:pt idx="252">
                  <c:v>409</c:v>
                </c:pt>
                <c:pt idx="253">
                  <c:v>382</c:v>
                </c:pt>
                <c:pt idx="254">
                  <c:v>411</c:v>
                </c:pt>
                <c:pt idx="255">
                  <c:v>397</c:v>
                </c:pt>
                <c:pt idx="256">
                  <c:v>444</c:v>
                </c:pt>
                <c:pt idx="257">
                  <c:v>386</c:v>
                </c:pt>
                <c:pt idx="258">
                  <c:v>395</c:v>
                </c:pt>
                <c:pt idx="259">
                  <c:v>360</c:v>
                </c:pt>
                <c:pt idx="260">
                  <c:v>406</c:v>
                </c:pt>
                <c:pt idx="261">
                  <c:v>371</c:v>
                </c:pt>
                <c:pt idx="262">
                  <c:v>398</c:v>
                </c:pt>
                <c:pt idx="263">
                  <c:v>409</c:v>
                </c:pt>
                <c:pt idx="264">
                  <c:v>364</c:v>
                </c:pt>
                <c:pt idx="265">
                  <c:v>370</c:v>
                </c:pt>
                <c:pt idx="266">
                  <c:v>387</c:v>
                </c:pt>
                <c:pt idx="267">
                  <c:v>370</c:v>
                </c:pt>
                <c:pt idx="268">
                  <c:v>349</c:v>
                </c:pt>
                <c:pt idx="269">
                  <c:v>372</c:v>
                </c:pt>
                <c:pt idx="270">
                  <c:v>370</c:v>
                </c:pt>
                <c:pt idx="271">
                  <c:v>351</c:v>
                </c:pt>
                <c:pt idx="272">
                  <c:v>313</c:v>
                </c:pt>
                <c:pt idx="273">
                  <c:v>382</c:v>
                </c:pt>
                <c:pt idx="274">
                  <c:v>354</c:v>
                </c:pt>
                <c:pt idx="275">
                  <c:v>349</c:v>
                </c:pt>
                <c:pt idx="276">
                  <c:v>365</c:v>
                </c:pt>
                <c:pt idx="277">
                  <c:v>365</c:v>
                </c:pt>
                <c:pt idx="278">
                  <c:v>337</c:v>
                </c:pt>
                <c:pt idx="279">
                  <c:v>336</c:v>
                </c:pt>
                <c:pt idx="280">
                  <c:v>361</c:v>
                </c:pt>
                <c:pt idx="281">
                  <c:v>339</c:v>
                </c:pt>
                <c:pt idx="282">
                  <c:v>343</c:v>
                </c:pt>
                <c:pt idx="283">
                  <c:v>319</c:v>
                </c:pt>
                <c:pt idx="284">
                  <c:v>332</c:v>
                </c:pt>
                <c:pt idx="285">
                  <c:v>329</c:v>
                </c:pt>
                <c:pt idx="286">
                  <c:v>333</c:v>
                </c:pt>
                <c:pt idx="287">
                  <c:v>331</c:v>
                </c:pt>
                <c:pt idx="288">
                  <c:v>330</c:v>
                </c:pt>
                <c:pt idx="289">
                  <c:v>305</c:v>
                </c:pt>
                <c:pt idx="290">
                  <c:v>297</c:v>
                </c:pt>
                <c:pt idx="291">
                  <c:v>322</c:v>
                </c:pt>
                <c:pt idx="292">
                  <c:v>337</c:v>
                </c:pt>
                <c:pt idx="293">
                  <c:v>328</c:v>
                </c:pt>
                <c:pt idx="294">
                  <c:v>300</c:v>
                </c:pt>
                <c:pt idx="295">
                  <c:v>314</c:v>
                </c:pt>
                <c:pt idx="296">
                  <c:v>313</c:v>
                </c:pt>
                <c:pt idx="297">
                  <c:v>338</c:v>
                </c:pt>
                <c:pt idx="298">
                  <c:v>327</c:v>
                </c:pt>
                <c:pt idx="299">
                  <c:v>292</c:v>
                </c:pt>
                <c:pt idx="300">
                  <c:v>328</c:v>
                </c:pt>
                <c:pt idx="301">
                  <c:v>312</c:v>
                </c:pt>
                <c:pt idx="302">
                  <c:v>272</c:v>
                </c:pt>
                <c:pt idx="303">
                  <c:v>304</c:v>
                </c:pt>
                <c:pt idx="304">
                  <c:v>305</c:v>
                </c:pt>
                <c:pt idx="305">
                  <c:v>307</c:v>
                </c:pt>
                <c:pt idx="306">
                  <c:v>325</c:v>
                </c:pt>
                <c:pt idx="307">
                  <c:v>305</c:v>
                </c:pt>
                <c:pt idx="308">
                  <c:v>275</c:v>
                </c:pt>
                <c:pt idx="309">
                  <c:v>296</c:v>
                </c:pt>
                <c:pt idx="310">
                  <c:v>297</c:v>
                </c:pt>
                <c:pt idx="311">
                  <c:v>341</c:v>
                </c:pt>
                <c:pt idx="312">
                  <c:v>312</c:v>
                </c:pt>
                <c:pt idx="313">
                  <c:v>341</c:v>
                </c:pt>
                <c:pt idx="314">
                  <c:v>319</c:v>
                </c:pt>
                <c:pt idx="315">
                  <c:v>358</c:v>
                </c:pt>
                <c:pt idx="316">
                  <c:v>298</c:v>
                </c:pt>
                <c:pt idx="317">
                  <c:v>317</c:v>
                </c:pt>
                <c:pt idx="318">
                  <c:v>285</c:v>
                </c:pt>
                <c:pt idx="319">
                  <c:v>310</c:v>
                </c:pt>
                <c:pt idx="320">
                  <c:v>310</c:v>
                </c:pt>
                <c:pt idx="321">
                  <c:v>311</c:v>
                </c:pt>
                <c:pt idx="322">
                  <c:v>298</c:v>
                </c:pt>
                <c:pt idx="323">
                  <c:v>320</c:v>
                </c:pt>
                <c:pt idx="324">
                  <c:v>306</c:v>
                </c:pt>
                <c:pt idx="325">
                  <c:v>303</c:v>
                </c:pt>
                <c:pt idx="326">
                  <c:v>315</c:v>
                </c:pt>
                <c:pt idx="327">
                  <c:v>336</c:v>
                </c:pt>
                <c:pt idx="328">
                  <c:v>341</c:v>
                </c:pt>
                <c:pt idx="329">
                  <c:v>307</c:v>
                </c:pt>
                <c:pt idx="330">
                  <c:v>306</c:v>
                </c:pt>
                <c:pt idx="331">
                  <c:v>291</c:v>
                </c:pt>
                <c:pt idx="332">
                  <c:v>323</c:v>
                </c:pt>
                <c:pt idx="333">
                  <c:v>337</c:v>
                </c:pt>
                <c:pt idx="334">
                  <c:v>288</c:v>
                </c:pt>
                <c:pt idx="335">
                  <c:v>324</c:v>
                </c:pt>
                <c:pt idx="336">
                  <c:v>302</c:v>
                </c:pt>
                <c:pt idx="337">
                  <c:v>313</c:v>
                </c:pt>
                <c:pt idx="338">
                  <c:v>337</c:v>
                </c:pt>
                <c:pt idx="339">
                  <c:v>333</c:v>
                </c:pt>
                <c:pt idx="340">
                  <c:v>292</c:v>
                </c:pt>
                <c:pt idx="341">
                  <c:v>347</c:v>
                </c:pt>
                <c:pt idx="342">
                  <c:v>290</c:v>
                </c:pt>
                <c:pt idx="343">
                  <c:v>304</c:v>
                </c:pt>
                <c:pt idx="344">
                  <c:v>281</c:v>
                </c:pt>
                <c:pt idx="345">
                  <c:v>316</c:v>
                </c:pt>
                <c:pt idx="346">
                  <c:v>349</c:v>
                </c:pt>
                <c:pt idx="347">
                  <c:v>363</c:v>
                </c:pt>
                <c:pt idx="348">
                  <c:v>313</c:v>
                </c:pt>
                <c:pt idx="349">
                  <c:v>313</c:v>
                </c:pt>
                <c:pt idx="350">
                  <c:v>305</c:v>
                </c:pt>
                <c:pt idx="351">
                  <c:v>307</c:v>
                </c:pt>
                <c:pt idx="352">
                  <c:v>326</c:v>
                </c:pt>
                <c:pt idx="353">
                  <c:v>325</c:v>
                </c:pt>
                <c:pt idx="354">
                  <c:v>310</c:v>
                </c:pt>
                <c:pt idx="355">
                  <c:v>286</c:v>
                </c:pt>
                <c:pt idx="356">
                  <c:v>331</c:v>
                </c:pt>
                <c:pt idx="357">
                  <c:v>303</c:v>
                </c:pt>
                <c:pt idx="358">
                  <c:v>311</c:v>
                </c:pt>
                <c:pt idx="359">
                  <c:v>318</c:v>
                </c:pt>
                <c:pt idx="360">
                  <c:v>344</c:v>
                </c:pt>
                <c:pt idx="361">
                  <c:v>309</c:v>
                </c:pt>
                <c:pt idx="362">
                  <c:v>314</c:v>
                </c:pt>
                <c:pt idx="363">
                  <c:v>305</c:v>
                </c:pt>
                <c:pt idx="364">
                  <c:v>335</c:v>
                </c:pt>
                <c:pt idx="365">
                  <c:v>297</c:v>
                </c:pt>
                <c:pt idx="366">
                  <c:v>332</c:v>
                </c:pt>
                <c:pt idx="367">
                  <c:v>312</c:v>
                </c:pt>
                <c:pt idx="368">
                  <c:v>330</c:v>
                </c:pt>
                <c:pt idx="369">
                  <c:v>318</c:v>
                </c:pt>
                <c:pt idx="370">
                  <c:v>278</c:v>
                </c:pt>
                <c:pt idx="371">
                  <c:v>340</c:v>
                </c:pt>
                <c:pt idx="372">
                  <c:v>290</c:v>
                </c:pt>
                <c:pt idx="373">
                  <c:v>306</c:v>
                </c:pt>
                <c:pt idx="374">
                  <c:v>284</c:v>
                </c:pt>
                <c:pt idx="375">
                  <c:v>317</c:v>
                </c:pt>
                <c:pt idx="376">
                  <c:v>302</c:v>
                </c:pt>
                <c:pt idx="377">
                  <c:v>299</c:v>
                </c:pt>
                <c:pt idx="378">
                  <c:v>301</c:v>
                </c:pt>
                <c:pt idx="379">
                  <c:v>305</c:v>
                </c:pt>
                <c:pt idx="380">
                  <c:v>334</c:v>
                </c:pt>
                <c:pt idx="381">
                  <c:v>290</c:v>
                </c:pt>
                <c:pt idx="382">
                  <c:v>295</c:v>
                </c:pt>
                <c:pt idx="383">
                  <c:v>309</c:v>
                </c:pt>
                <c:pt idx="384">
                  <c:v>322</c:v>
                </c:pt>
                <c:pt idx="385">
                  <c:v>308</c:v>
                </c:pt>
                <c:pt idx="386">
                  <c:v>297</c:v>
                </c:pt>
                <c:pt idx="387">
                  <c:v>313</c:v>
                </c:pt>
                <c:pt idx="388">
                  <c:v>317</c:v>
                </c:pt>
                <c:pt idx="389">
                  <c:v>308</c:v>
                </c:pt>
                <c:pt idx="390">
                  <c:v>261</c:v>
                </c:pt>
                <c:pt idx="391">
                  <c:v>308</c:v>
                </c:pt>
                <c:pt idx="392">
                  <c:v>306</c:v>
                </c:pt>
                <c:pt idx="393">
                  <c:v>269</c:v>
                </c:pt>
                <c:pt idx="394">
                  <c:v>335</c:v>
                </c:pt>
                <c:pt idx="395">
                  <c:v>353</c:v>
                </c:pt>
                <c:pt idx="396">
                  <c:v>299</c:v>
                </c:pt>
                <c:pt idx="397">
                  <c:v>304</c:v>
                </c:pt>
                <c:pt idx="398">
                  <c:v>318</c:v>
                </c:pt>
                <c:pt idx="399">
                  <c:v>325</c:v>
                </c:pt>
                <c:pt idx="400">
                  <c:v>306</c:v>
                </c:pt>
                <c:pt idx="401">
                  <c:v>322</c:v>
                </c:pt>
                <c:pt idx="402">
                  <c:v>285</c:v>
                </c:pt>
                <c:pt idx="403">
                  <c:v>322</c:v>
                </c:pt>
                <c:pt idx="404">
                  <c:v>313</c:v>
                </c:pt>
                <c:pt idx="405">
                  <c:v>325</c:v>
                </c:pt>
                <c:pt idx="406">
                  <c:v>294</c:v>
                </c:pt>
                <c:pt idx="407">
                  <c:v>330</c:v>
                </c:pt>
                <c:pt idx="408">
                  <c:v>317</c:v>
                </c:pt>
                <c:pt idx="409">
                  <c:v>324</c:v>
                </c:pt>
                <c:pt idx="410">
                  <c:v>326</c:v>
                </c:pt>
                <c:pt idx="411">
                  <c:v>329</c:v>
                </c:pt>
                <c:pt idx="412">
                  <c:v>317</c:v>
                </c:pt>
                <c:pt idx="413">
                  <c:v>340</c:v>
                </c:pt>
                <c:pt idx="414">
                  <c:v>313</c:v>
                </c:pt>
                <c:pt idx="415">
                  <c:v>296</c:v>
                </c:pt>
                <c:pt idx="416">
                  <c:v>309</c:v>
                </c:pt>
                <c:pt idx="417">
                  <c:v>294</c:v>
                </c:pt>
                <c:pt idx="418">
                  <c:v>344</c:v>
                </c:pt>
                <c:pt idx="419">
                  <c:v>302</c:v>
                </c:pt>
                <c:pt idx="420">
                  <c:v>314</c:v>
                </c:pt>
                <c:pt idx="421">
                  <c:v>303</c:v>
                </c:pt>
                <c:pt idx="422">
                  <c:v>295</c:v>
                </c:pt>
                <c:pt idx="423">
                  <c:v>340</c:v>
                </c:pt>
                <c:pt idx="424">
                  <c:v>294</c:v>
                </c:pt>
                <c:pt idx="425">
                  <c:v>317</c:v>
                </c:pt>
                <c:pt idx="426">
                  <c:v>342</c:v>
                </c:pt>
                <c:pt idx="427">
                  <c:v>320</c:v>
                </c:pt>
                <c:pt idx="428">
                  <c:v>356</c:v>
                </c:pt>
                <c:pt idx="429">
                  <c:v>318</c:v>
                </c:pt>
                <c:pt idx="430">
                  <c:v>325</c:v>
                </c:pt>
                <c:pt idx="431">
                  <c:v>346</c:v>
                </c:pt>
                <c:pt idx="432">
                  <c:v>328</c:v>
                </c:pt>
                <c:pt idx="433">
                  <c:v>298</c:v>
                </c:pt>
                <c:pt idx="434">
                  <c:v>312</c:v>
                </c:pt>
                <c:pt idx="435">
                  <c:v>322</c:v>
                </c:pt>
                <c:pt idx="436">
                  <c:v>287</c:v>
                </c:pt>
                <c:pt idx="437">
                  <c:v>315</c:v>
                </c:pt>
                <c:pt idx="438">
                  <c:v>311</c:v>
                </c:pt>
                <c:pt idx="439">
                  <c:v>301</c:v>
                </c:pt>
                <c:pt idx="440">
                  <c:v>316</c:v>
                </c:pt>
                <c:pt idx="441">
                  <c:v>355</c:v>
                </c:pt>
                <c:pt idx="442">
                  <c:v>329</c:v>
                </c:pt>
                <c:pt idx="443">
                  <c:v>304</c:v>
                </c:pt>
                <c:pt idx="444">
                  <c:v>318</c:v>
                </c:pt>
                <c:pt idx="445">
                  <c:v>331</c:v>
                </c:pt>
                <c:pt idx="446">
                  <c:v>354</c:v>
                </c:pt>
                <c:pt idx="447">
                  <c:v>316</c:v>
                </c:pt>
                <c:pt idx="448">
                  <c:v>326</c:v>
                </c:pt>
                <c:pt idx="449">
                  <c:v>287</c:v>
                </c:pt>
                <c:pt idx="450">
                  <c:v>316</c:v>
                </c:pt>
                <c:pt idx="451">
                  <c:v>318</c:v>
                </c:pt>
                <c:pt idx="452">
                  <c:v>293</c:v>
                </c:pt>
                <c:pt idx="453">
                  <c:v>324</c:v>
                </c:pt>
                <c:pt idx="454">
                  <c:v>324</c:v>
                </c:pt>
                <c:pt idx="455">
                  <c:v>327</c:v>
                </c:pt>
                <c:pt idx="456">
                  <c:v>311</c:v>
                </c:pt>
                <c:pt idx="457">
                  <c:v>319</c:v>
                </c:pt>
                <c:pt idx="458">
                  <c:v>303</c:v>
                </c:pt>
                <c:pt idx="459">
                  <c:v>311</c:v>
                </c:pt>
                <c:pt idx="460">
                  <c:v>331</c:v>
                </c:pt>
                <c:pt idx="461">
                  <c:v>293</c:v>
                </c:pt>
                <c:pt idx="462">
                  <c:v>295</c:v>
                </c:pt>
                <c:pt idx="463">
                  <c:v>301</c:v>
                </c:pt>
                <c:pt idx="464">
                  <c:v>297</c:v>
                </c:pt>
                <c:pt idx="465">
                  <c:v>305</c:v>
                </c:pt>
                <c:pt idx="466">
                  <c:v>351</c:v>
                </c:pt>
                <c:pt idx="467">
                  <c:v>318</c:v>
                </c:pt>
                <c:pt idx="468">
                  <c:v>318</c:v>
                </c:pt>
                <c:pt idx="469">
                  <c:v>288</c:v>
                </c:pt>
                <c:pt idx="470">
                  <c:v>329</c:v>
                </c:pt>
                <c:pt idx="471">
                  <c:v>309</c:v>
                </c:pt>
                <c:pt idx="472">
                  <c:v>308</c:v>
                </c:pt>
                <c:pt idx="473">
                  <c:v>280</c:v>
                </c:pt>
                <c:pt idx="474">
                  <c:v>324</c:v>
                </c:pt>
                <c:pt idx="475">
                  <c:v>327</c:v>
                </c:pt>
                <c:pt idx="476">
                  <c:v>311</c:v>
                </c:pt>
                <c:pt idx="477">
                  <c:v>313</c:v>
                </c:pt>
                <c:pt idx="478">
                  <c:v>328</c:v>
                </c:pt>
                <c:pt idx="479">
                  <c:v>292</c:v>
                </c:pt>
                <c:pt idx="480">
                  <c:v>329</c:v>
                </c:pt>
                <c:pt idx="481">
                  <c:v>322</c:v>
                </c:pt>
                <c:pt idx="482">
                  <c:v>317</c:v>
                </c:pt>
                <c:pt idx="483">
                  <c:v>349</c:v>
                </c:pt>
                <c:pt idx="484">
                  <c:v>310</c:v>
                </c:pt>
                <c:pt idx="485">
                  <c:v>311</c:v>
                </c:pt>
                <c:pt idx="486">
                  <c:v>302</c:v>
                </c:pt>
                <c:pt idx="487">
                  <c:v>306</c:v>
                </c:pt>
                <c:pt idx="488">
                  <c:v>336</c:v>
                </c:pt>
                <c:pt idx="489">
                  <c:v>295</c:v>
                </c:pt>
                <c:pt idx="490">
                  <c:v>308</c:v>
                </c:pt>
                <c:pt idx="491">
                  <c:v>304</c:v>
                </c:pt>
                <c:pt idx="492">
                  <c:v>289</c:v>
                </c:pt>
                <c:pt idx="493">
                  <c:v>345</c:v>
                </c:pt>
                <c:pt idx="494">
                  <c:v>305</c:v>
                </c:pt>
                <c:pt idx="495">
                  <c:v>284</c:v>
                </c:pt>
                <c:pt idx="496">
                  <c:v>294</c:v>
                </c:pt>
                <c:pt idx="497">
                  <c:v>318</c:v>
                </c:pt>
                <c:pt idx="498">
                  <c:v>292</c:v>
                </c:pt>
                <c:pt idx="499">
                  <c:v>324</c:v>
                </c:pt>
                <c:pt idx="500">
                  <c:v>303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94-4218-A21C-8D78D0797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211392"/>
        <c:axId val="107221376"/>
      </c:scatterChart>
      <c:valAx>
        <c:axId val="107211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7221376"/>
        <c:crosses val="autoZero"/>
        <c:crossBetween val="midCat"/>
      </c:valAx>
      <c:valAx>
        <c:axId val="1072213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721139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150N." connectionId="21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B156N." connectionId="2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097N." connectionId="17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B097O." connectionId="19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B239N." connectionId="25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B148N." connectionId="20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B236N." connectionId="23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B239N." connectionId="2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zoomScale="60" zoomScaleNormal="60" workbookViewId="0">
      <selection activeCell="H10" sqref="H10"/>
    </sheetView>
  </sheetViews>
  <sheetFormatPr defaultRowHeight="15" x14ac:dyDescent="0.25"/>
  <cols>
    <col min="2" max="2" width="21.7109375" bestFit="1" customWidth="1"/>
    <col min="8" max="9" width="12" bestFit="1" customWidth="1"/>
    <col min="10" max="10" width="14.1406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</row>
    <row r="4" spans="1:15" x14ac:dyDescent="0.25">
      <c r="B4" s="1">
        <v>43865</v>
      </c>
      <c r="J4" t="s">
        <v>24</v>
      </c>
      <c r="L4" t="s">
        <v>25</v>
      </c>
    </row>
    <row r="5" spans="1:15" x14ac:dyDescent="0.25">
      <c r="B5">
        <v>825</v>
      </c>
      <c r="C5" t="s">
        <v>19</v>
      </c>
      <c r="E5" t="s">
        <v>2</v>
      </c>
      <c r="F5">
        <v>83.41239087369226</v>
      </c>
      <c r="G5">
        <v>29.379827825810153</v>
      </c>
      <c r="H5">
        <v>0</v>
      </c>
      <c r="J5">
        <v>285</v>
      </c>
      <c r="L5">
        <v>16.014286351727947</v>
      </c>
    </row>
    <row r="6" spans="1:15" x14ac:dyDescent="0.25">
      <c r="B6">
        <v>850</v>
      </c>
      <c r="C6" t="s">
        <v>20</v>
      </c>
      <c r="E6" t="s">
        <v>3</v>
      </c>
      <c r="F6">
        <v>399.8527827039199</v>
      </c>
      <c r="G6">
        <v>401.70262640835927</v>
      </c>
      <c r="H6">
        <v>534.36290917302961</v>
      </c>
    </row>
    <row r="7" spans="1:15" x14ac:dyDescent="0.25">
      <c r="B7">
        <v>0.05</v>
      </c>
      <c r="C7" t="s">
        <v>21</v>
      </c>
      <c r="E7" t="s">
        <v>4</v>
      </c>
      <c r="F7">
        <v>0.7711205833601753</v>
      </c>
      <c r="G7">
        <f>F7</f>
        <v>0.7711205833601753</v>
      </c>
      <c r="H7">
        <f>F7</f>
        <v>0.7711205833601753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1.8158502068325</v>
      </c>
      <c r="G8">
        <f t="shared" si="0"/>
        <v>1.8158502068325</v>
      </c>
      <c r="H8">
        <f t="shared" si="0"/>
        <v>1.8158502068325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161.22886610380328</v>
      </c>
      <c r="G9">
        <f t="shared" si="1"/>
        <v>56.788641076757813</v>
      </c>
      <c r="H9">
        <f t="shared" si="1"/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218.0175071805611</v>
      </c>
      <c r="K10">
        <f>SUM(K12:K512)</f>
        <v>170043.25819376321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825</v>
      </c>
      <c r="B12">
        <v>309</v>
      </c>
      <c r="C12">
        <f>$N$12*A12+$O$12</f>
        <v>318.72867663056195</v>
      </c>
      <c r="D12">
        <f>1253.6-A12-$L$5</f>
        <v>412.58571364827196</v>
      </c>
      <c r="E12">
        <f>B12-C12</f>
        <v>-9.7286766305619494</v>
      </c>
      <c r="F12">
        <f t="shared" ref="F12:H12" si="2">F$5*EXP(-(($D12-F$6)^2)/(2*F$7^2))</f>
        <v>5.1894998990902395E-58</v>
      </c>
      <c r="G12">
        <f t="shared" si="2"/>
        <v>1.6416377488207991E-42</v>
      </c>
      <c r="H12">
        <f t="shared" si="2"/>
        <v>0</v>
      </c>
      <c r="I12">
        <f>F12+G12+H12</f>
        <v>1.6416377488207997E-42</v>
      </c>
      <c r="J12">
        <f t="shared" ref="J12:J75" si="3">E12-I12</f>
        <v>-9.7286766305619494</v>
      </c>
      <c r="K12">
        <f>(J12)^2</f>
        <v>94.647148982042211</v>
      </c>
      <c r="L12">
        <v>825</v>
      </c>
      <c r="M12">
        <v>337</v>
      </c>
      <c r="N12">
        <f t="array" ref="N12:O14">LINEST(M12:M53,L12:L53,1,1)</f>
        <v>-0.31353222568334072</v>
      </c>
      <c r="O12">
        <v>577.39276281931802</v>
      </c>
    </row>
    <row r="13" spans="1:15" x14ac:dyDescent="0.25">
      <c r="A13">
        <f>A12+$B$7</f>
        <v>825.05</v>
      </c>
      <c r="B13">
        <v>285</v>
      </c>
      <c r="C13">
        <f t="shared" ref="C13:C76" si="4">$N$12*A13+$O$12</f>
        <v>318.71300001927779</v>
      </c>
      <c r="D13">
        <f t="shared" ref="D13:D76" si="5">1253.6-A13-$L$5</f>
        <v>412.53571364827201</v>
      </c>
      <c r="E13">
        <f t="shared" ref="E13:E76" si="6">B13-C13</f>
        <v>-33.713000019277786</v>
      </c>
      <c r="F13">
        <f t="shared" ref="F13:H76" si="7">F$5*EXP(-(($D13-F$6)^2)/(2*F$7^2))</f>
        <v>1.5107641049102713E-57</v>
      </c>
      <c r="G13">
        <f t="shared" si="7"/>
        <v>4.0906795645627472E-42</v>
      </c>
      <c r="H13">
        <f t="shared" si="7"/>
        <v>0</v>
      </c>
      <c r="I13">
        <f t="shared" ref="I13:I76" si="8">F13+G13+H13</f>
        <v>4.0906795645627485E-42</v>
      </c>
      <c r="J13">
        <f t="shared" si="3"/>
        <v>-33.713000019277786</v>
      </c>
      <c r="K13">
        <f t="shared" ref="K13:K76" si="9">(J13)^2</f>
        <v>1136.566370299824</v>
      </c>
      <c r="L13">
        <v>825.05</v>
      </c>
      <c r="M13">
        <v>294</v>
      </c>
      <c r="N13">
        <v>0.22458255220779241</v>
      </c>
      <c r="O13">
        <v>188.10720616802294</v>
      </c>
    </row>
    <row r="14" spans="1:15" x14ac:dyDescent="0.25">
      <c r="A14">
        <f t="shared" ref="A14:A77" si="10">A13+$B$7</f>
        <v>825.09999999999991</v>
      </c>
      <c r="B14">
        <v>314</v>
      </c>
      <c r="C14">
        <f t="shared" si="4"/>
        <v>318.69732340799362</v>
      </c>
      <c r="D14">
        <f t="shared" si="5"/>
        <v>412.48571364827205</v>
      </c>
      <c r="E14">
        <f t="shared" si="6"/>
        <v>-4.6973234079936219</v>
      </c>
      <c r="F14">
        <f t="shared" si="7"/>
        <v>4.3796751174079301E-57</v>
      </c>
      <c r="G14">
        <f t="shared" si="7"/>
        <v>1.0150505735479497E-41</v>
      </c>
      <c r="H14">
        <f t="shared" si="7"/>
        <v>0</v>
      </c>
      <c r="I14">
        <f t="shared" si="8"/>
        <v>1.0150505735479501E-41</v>
      </c>
      <c r="J14">
        <f t="shared" si="3"/>
        <v>-4.6973234079936219</v>
      </c>
      <c r="K14">
        <f t="shared" si="9"/>
        <v>22.064847199284813</v>
      </c>
      <c r="L14">
        <v>825.09999999999991</v>
      </c>
      <c r="M14">
        <v>317</v>
      </c>
      <c r="N14">
        <v>4.6461230648763355E-2</v>
      </c>
      <c r="O14">
        <v>17.471093604046285</v>
      </c>
    </row>
    <row r="15" spans="1:15" x14ac:dyDescent="0.25">
      <c r="A15">
        <f t="shared" si="10"/>
        <v>825.14999999999986</v>
      </c>
      <c r="B15">
        <v>343</v>
      </c>
      <c r="C15">
        <f t="shared" si="4"/>
        <v>318.68164679670946</v>
      </c>
      <c r="D15">
        <f t="shared" si="5"/>
        <v>412.4357136482721</v>
      </c>
      <c r="E15">
        <f t="shared" si="6"/>
        <v>24.318353203290542</v>
      </c>
      <c r="F15">
        <f t="shared" si="7"/>
        <v>1.264332269781135E-56</v>
      </c>
      <c r="G15">
        <f t="shared" si="7"/>
        <v>2.5081527906040888E-41</v>
      </c>
      <c r="H15">
        <f t="shared" si="7"/>
        <v>0</v>
      </c>
      <c r="I15">
        <f t="shared" si="8"/>
        <v>2.5081527906040898E-41</v>
      </c>
      <c r="J15">
        <f t="shared" si="3"/>
        <v>24.318353203290542</v>
      </c>
      <c r="K15">
        <f t="shared" si="9"/>
        <v>591.38230251999141</v>
      </c>
      <c r="L15">
        <v>825.14999999999986</v>
      </c>
      <c r="M15">
        <v>309</v>
      </c>
    </row>
    <row r="16" spans="1:15" x14ac:dyDescent="0.25">
      <c r="A16">
        <f t="shared" si="10"/>
        <v>825.19999999999982</v>
      </c>
      <c r="B16">
        <v>303</v>
      </c>
      <c r="C16">
        <f t="shared" si="4"/>
        <v>318.66597018542529</v>
      </c>
      <c r="D16">
        <f t="shared" si="5"/>
        <v>412.38571364827214</v>
      </c>
      <c r="E16">
        <f t="shared" si="6"/>
        <v>-15.665970185425294</v>
      </c>
      <c r="F16">
        <f t="shared" si="7"/>
        <v>3.6345833929689419E-56</v>
      </c>
      <c r="G16">
        <f t="shared" si="7"/>
        <v>6.171551903540493E-41</v>
      </c>
      <c r="H16">
        <f t="shared" si="7"/>
        <v>0</v>
      </c>
      <c r="I16">
        <f t="shared" si="8"/>
        <v>6.1715519035404971E-41</v>
      </c>
      <c r="J16">
        <f t="shared" si="3"/>
        <v>-15.665970185425294</v>
      </c>
      <c r="K16">
        <f t="shared" si="9"/>
        <v>245.42262185063424</v>
      </c>
      <c r="L16">
        <v>825.19999999999982</v>
      </c>
      <c r="M16">
        <v>343</v>
      </c>
    </row>
    <row r="17" spans="1:13" x14ac:dyDescent="0.25">
      <c r="A17">
        <f t="shared" si="10"/>
        <v>825.24999999999977</v>
      </c>
      <c r="B17">
        <v>309</v>
      </c>
      <c r="C17">
        <f t="shared" si="4"/>
        <v>318.65029357414119</v>
      </c>
      <c r="D17">
        <f t="shared" si="5"/>
        <v>412.33571364827219</v>
      </c>
      <c r="E17">
        <f t="shared" si="6"/>
        <v>-9.6502935741411875</v>
      </c>
      <c r="F17">
        <f t="shared" si="7"/>
        <v>1.040452221002201E-55</v>
      </c>
      <c r="G17">
        <f t="shared" si="7"/>
        <v>1.5121987369226128E-40</v>
      </c>
      <c r="H17">
        <f t="shared" si="7"/>
        <v>0</v>
      </c>
      <c r="I17">
        <f t="shared" si="8"/>
        <v>1.5121987369226138E-40</v>
      </c>
      <c r="J17">
        <f t="shared" si="3"/>
        <v>-9.6502935741411875</v>
      </c>
      <c r="K17">
        <f t="shared" si="9"/>
        <v>93.128166067110698</v>
      </c>
      <c r="L17">
        <v>825.24999999999977</v>
      </c>
      <c r="M17">
        <v>312</v>
      </c>
    </row>
    <row r="18" spans="1:13" x14ac:dyDescent="0.25">
      <c r="A18">
        <f t="shared" si="10"/>
        <v>825.29999999999973</v>
      </c>
      <c r="B18">
        <v>302</v>
      </c>
      <c r="C18">
        <f t="shared" si="4"/>
        <v>318.63461696285702</v>
      </c>
      <c r="D18">
        <f t="shared" si="5"/>
        <v>412.28571364827224</v>
      </c>
      <c r="E18">
        <f t="shared" si="6"/>
        <v>-16.634616962857024</v>
      </c>
      <c r="F18">
        <f t="shared" si="7"/>
        <v>2.9659493743381833E-55</v>
      </c>
      <c r="G18">
        <f t="shared" si="7"/>
        <v>3.6897542752138118E-40</v>
      </c>
      <c r="H18">
        <f t="shared" si="7"/>
        <v>0</v>
      </c>
      <c r="I18">
        <f t="shared" si="8"/>
        <v>3.6897542752138151E-40</v>
      </c>
      <c r="J18">
        <f t="shared" si="3"/>
        <v>-16.634616962857024</v>
      </c>
      <c r="K18">
        <f t="shared" si="9"/>
        <v>276.71048150097062</v>
      </c>
      <c r="L18">
        <v>825.29999999999973</v>
      </c>
      <c r="M18">
        <v>276</v>
      </c>
    </row>
    <row r="19" spans="1:13" x14ac:dyDescent="0.25">
      <c r="A19">
        <f t="shared" si="10"/>
        <v>825.34999999999968</v>
      </c>
      <c r="B19">
        <v>329</v>
      </c>
      <c r="C19">
        <f t="shared" si="4"/>
        <v>318.61894035157286</v>
      </c>
      <c r="D19">
        <f t="shared" si="5"/>
        <v>412.23571364827228</v>
      </c>
      <c r="E19">
        <f t="shared" si="6"/>
        <v>10.38105964842714</v>
      </c>
      <c r="F19">
        <f t="shared" si="7"/>
        <v>8.4193664894034116E-55</v>
      </c>
      <c r="G19">
        <f t="shared" si="7"/>
        <v>8.9652025657428086E-40</v>
      </c>
      <c r="H19">
        <f t="shared" si="7"/>
        <v>0</v>
      </c>
      <c r="I19">
        <f t="shared" si="8"/>
        <v>8.9652025657428168E-40</v>
      </c>
      <c r="J19">
        <f t="shared" si="3"/>
        <v>10.38105964842714</v>
      </c>
      <c r="K19">
        <f t="shared" si="9"/>
        <v>107.76639942420222</v>
      </c>
      <c r="L19">
        <v>825.34999999999968</v>
      </c>
      <c r="M19">
        <v>315</v>
      </c>
    </row>
    <row r="20" spans="1:13" x14ac:dyDescent="0.25">
      <c r="A20">
        <f t="shared" si="10"/>
        <v>825.39999999999964</v>
      </c>
      <c r="B20">
        <v>316</v>
      </c>
      <c r="C20">
        <f t="shared" si="4"/>
        <v>318.6032637402887</v>
      </c>
      <c r="D20">
        <f t="shared" si="5"/>
        <v>412.18571364827233</v>
      </c>
      <c r="E20">
        <f t="shared" si="6"/>
        <v>-2.6032637402886962</v>
      </c>
      <c r="F20">
        <f t="shared" si="7"/>
        <v>2.379957400868241E-54</v>
      </c>
      <c r="G20">
        <f t="shared" si="7"/>
        <v>2.1691863223228805E-39</v>
      </c>
      <c r="H20">
        <f t="shared" si="7"/>
        <v>0</v>
      </c>
      <c r="I20">
        <f t="shared" si="8"/>
        <v>2.1691863223228827E-39</v>
      </c>
      <c r="J20">
        <f t="shared" si="3"/>
        <v>-2.6032637402886962</v>
      </c>
      <c r="K20">
        <f t="shared" si="9"/>
        <v>6.7769821015018925</v>
      </c>
      <c r="L20">
        <v>825.39999999999964</v>
      </c>
      <c r="M20">
        <v>321</v>
      </c>
    </row>
    <row r="21" spans="1:13" x14ac:dyDescent="0.25">
      <c r="A21">
        <f t="shared" si="10"/>
        <v>825.44999999999959</v>
      </c>
      <c r="B21">
        <v>303</v>
      </c>
      <c r="C21">
        <f t="shared" si="4"/>
        <v>318.58758712900453</v>
      </c>
      <c r="D21">
        <f t="shared" si="5"/>
        <v>412.13571364827237</v>
      </c>
      <c r="E21">
        <f t="shared" si="6"/>
        <v>-15.587587129004532</v>
      </c>
      <c r="F21">
        <f t="shared" si="7"/>
        <v>6.699355764163462E-54</v>
      </c>
      <c r="G21">
        <f t="shared" si="7"/>
        <v>5.2264607883797325E-39</v>
      </c>
      <c r="H21">
        <f t="shared" si="7"/>
        <v>0</v>
      </c>
      <c r="I21">
        <f t="shared" si="8"/>
        <v>5.226460788379739E-39</v>
      </c>
      <c r="J21">
        <f t="shared" si="3"/>
        <v>-15.587587129004532</v>
      </c>
      <c r="K21">
        <f t="shared" si="9"/>
        <v>242.97287250430776</v>
      </c>
      <c r="L21">
        <v>825.44999999999959</v>
      </c>
      <c r="M21">
        <v>330</v>
      </c>
    </row>
    <row r="22" spans="1:13" x14ac:dyDescent="0.25">
      <c r="A22">
        <f t="shared" si="10"/>
        <v>825.49999999999955</v>
      </c>
      <c r="B22">
        <v>298</v>
      </c>
      <c r="C22">
        <f t="shared" si="4"/>
        <v>318.57191051772043</v>
      </c>
      <c r="D22">
        <f t="shared" si="5"/>
        <v>412.08571364827242</v>
      </c>
      <c r="E22">
        <f t="shared" si="6"/>
        <v>-20.571910517720426</v>
      </c>
      <c r="F22">
        <f t="shared" si="7"/>
        <v>1.8778936240599587E-53</v>
      </c>
      <c r="G22">
        <f t="shared" si="7"/>
        <v>1.2539858155694694E-38</v>
      </c>
      <c r="H22">
        <f t="shared" si="7"/>
        <v>0</v>
      </c>
      <c r="I22">
        <f t="shared" si="8"/>
        <v>1.2539858155694713E-38</v>
      </c>
      <c r="J22">
        <f t="shared" si="3"/>
        <v>-20.571910517720426</v>
      </c>
      <c r="K22">
        <f t="shared" si="9"/>
        <v>423.20350234909625</v>
      </c>
      <c r="L22">
        <v>825.49999999999955</v>
      </c>
      <c r="M22">
        <v>306</v>
      </c>
    </row>
    <row r="23" spans="1:13" x14ac:dyDescent="0.25">
      <c r="A23">
        <f t="shared" si="10"/>
        <v>825.5499999999995</v>
      </c>
      <c r="B23">
        <v>326</v>
      </c>
      <c r="C23">
        <f t="shared" si="4"/>
        <v>318.55623390643626</v>
      </c>
      <c r="D23">
        <f t="shared" si="5"/>
        <v>412.03571364827246</v>
      </c>
      <c r="E23">
        <f t="shared" si="6"/>
        <v>7.4437660935637382</v>
      </c>
      <c r="F23">
        <f t="shared" si="7"/>
        <v>5.2418310857194238E-53</v>
      </c>
      <c r="G23">
        <f t="shared" si="7"/>
        <v>2.9960678205977045E-38</v>
      </c>
      <c r="H23">
        <f t="shared" si="7"/>
        <v>0</v>
      </c>
      <c r="I23">
        <f t="shared" si="8"/>
        <v>2.9960678205977097E-38</v>
      </c>
      <c r="J23">
        <f t="shared" si="3"/>
        <v>7.4437660935637382</v>
      </c>
      <c r="K23">
        <f t="shared" si="9"/>
        <v>55.409653655689155</v>
      </c>
      <c r="L23">
        <v>825.5499999999995</v>
      </c>
      <c r="M23">
        <v>360</v>
      </c>
    </row>
    <row r="24" spans="1:13" x14ac:dyDescent="0.25">
      <c r="A24">
        <f t="shared" si="10"/>
        <v>825.59999999999945</v>
      </c>
      <c r="B24">
        <v>345</v>
      </c>
      <c r="C24">
        <f t="shared" si="4"/>
        <v>318.5405572951521</v>
      </c>
      <c r="D24">
        <f t="shared" si="5"/>
        <v>411.98571364827251</v>
      </c>
      <c r="E24">
        <f t="shared" si="6"/>
        <v>26.459442704847902</v>
      </c>
      <c r="F24">
        <f t="shared" si="7"/>
        <v>1.4570321846625316E-52</v>
      </c>
      <c r="G24">
        <f t="shared" si="7"/>
        <v>7.1282799026935516E-38</v>
      </c>
      <c r="H24">
        <f t="shared" si="7"/>
        <v>0</v>
      </c>
      <c r="I24">
        <f t="shared" si="8"/>
        <v>7.1282799026935662E-38</v>
      </c>
      <c r="J24">
        <f t="shared" si="3"/>
        <v>26.459442704847902</v>
      </c>
      <c r="K24">
        <f t="shared" si="9"/>
        <v>700.10210825112881</v>
      </c>
      <c r="L24">
        <v>825.59999999999945</v>
      </c>
      <c r="M24">
        <v>329</v>
      </c>
    </row>
    <row r="25" spans="1:13" x14ac:dyDescent="0.25">
      <c r="A25">
        <f t="shared" si="10"/>
        <v>825.64999999999941</v>
      </c>
      <c r="B25">
        <v>324</v>
      </c>
      <c r="C25">
        <f t="shared" si="4"/>
        <v>318.52488068386793</v>
      </c>
      <c r="D25">
        <f t="shared" si="5"/>
        <v>411.93571364827255</v>
      </c>
      <c r="E25">
        <f t="shared" si="6"/>
        <v>5.4751193161320657</v>
      </c>
      <c r="F25">
        <f t="shared" si="7"/>
        <v>4.0330105367268592E-52</v>
      </c>
      <c r="G25">
        <f t="shared" si="7"/>
        <v>1.6888533420412978E-37</v>
      </c>
      <c r="H25">
        <f t="shared" si="7"/>
        <v>0</v>
      </c>
      <c r="I25">
        <f t="shared" si="8"/>
        <v>1.6888533420413018E-37</v>
      </c>
      <c r="J25">
        <f t="shared" si="3"/>
        <v>5.4751193161320657</v>
      </c>
      <c r="K25">
        <f t="shared" si="9"/>
        <v>29.97693152588246</v>
      </c>
      <c r="L25">
        <v>825.64999999999941</v>
      </c>
      <c r="M25">
        <v>306</v>
      </c>
    </row>
    <row r="26" spans="1:13" x14ac:dyDescent="0.25">
      <c r="A26">
        <f t="shared" si="10"/>
        <v>825.69999999999936</v>
      </c>
      <c r="B26">
        <v>284</v>
      </c>
      <c r="C26">
        <f t="shared" si="4"/>
        <v>318.50920407258377</v>
      </c>
      <c r="D26">
        <f t="shared" si="5"/>
        <v>411.8857136482726</v>
      </c>
      <c r="E26">
        <f t="shared" si="6"/>
        <v>-34.509204072583771</v>
      </c>
      <c r="F26">
        <f t="shared" si="7"/>
        <v>1.1116386975351652E-51</v>
      </c>
      <c r="G26">
        <f t="shared" si="7"/>
        <v>3.984494384569023E-37</v>
      </c>
      <c r="H26">
        <f t="shared" si="7"/>
        <v>0</v>
      </c>
      <c r="I26">
        <f t="shared" si="8"/>
        <v>3.9844943845690339E-37</v>
      </c>
      <c r="J26">
        <f t="shared" si="3"/>
        <v>-34.509204072583771</v>
      </c>
      <c r="K26">
        <f t="shared" si="9"/>
        <v>1190.8851657232324</v>
      </c>
      <c r="L26">
        <v>825.69999999999936</v>
      </c>
      <c r="M26">
        <v>304</v>
      </c>
    </row>
    <row r="27" spans="1:13" x14ac:dyDescent="0.25">
      <c r="A27">
        <f t="shared" si="10"/>
        <v>825.74999999999932</v>
      </c>
      <c r="B27">
        <v>318</v>
      </c>
      <c r="C27">
        <f t="shared" si="4"/>
        <v>318.49352746129966</v>
      </c>
      <c r="D27">
        <f t="shared" si="5"/>
        <v>411.83571364827264</v>
      </c>
      <c r="E27">
        <f t="shared" si="6"/>
        <v>-0.49352746129966363</v>
      </c>
      <c r="F27">
        <f t="shared" si="7"/>
        <v>3.0512096218510009E-51</v>
      </c>
      <c r="G27">
        <f t="shared" si="7"/>
        <v>9.3611367391768275E-37</v>
      </c>
      <c r="H27">
        <f t="shared" si="7"/>
        <v>0</v>
      </c>
      <c r="I27">
        <f t="shared" si="8"/>
        <v>9.3611367391768575E-37</v>
      </c>
      <c r="J27">
        <f t="shared" si="3"/>
        <v>-0.49352746129966363</v>
      </c>
      <c r="K27">
        <f t="shared" si="9"/>
        <v>0.24356935505689098</v>
      </c>
      <c r="L27">
        <v>825.74999999999932</v>
      </c>
      <c r="M27">
        <v>342</v>
      </c>
    </row>
    <row r="28" spans="1:13" x14ac:dyDescent="0.25">
      <c r="A28">
        <f t="shared" si="10"/>
        <v>825.79999999999927</v>
      </c>
      <c r="B28">
        <v>328</v>
      </c>
      <c r="C28">
        <f t="shared" si="4"/>
        <v>318.4778508500155</v>
      </c>
      <c r="D28">
        <f t="shared" si="5"/>
        <v>411.78571364827269</v>
      </c>
      <c r="E28">
        <f t="shared" si="6"/>
        <v>9.5221491499845001</v>
      </c>
      <c r="F28">
        <f t="shared" si="7"/>
        <v>8.3397786167055522E-51</v>
      </c>
      <c r="G28">
        <f t="shared" si="7"/>
        <v>2.1900702589882681E-36</v>
      </c>
      <c r="H28">
        <f t="shared" si="7"/>
        <v>0</v>
      </c>
      <c r="I28">
        <f t="shared" si="8"/>
        <v>2.1900702589882764E-36</v>
      </c>
      <c r="J28">
        <f t="shared" si="3"/>
        <v>9.5221491499845001</v>
      </c>
      <c r="K28">
        <f t="shared" si="9"/>
        <v>90.671324434550542</v>
      </c>
      <c r="L28">
        <v>825.79999999999927</v>
      </c>
      <c r="M28">
        <v>325</v>
      </c>
    </row>
    <row r="29" spans="1:13" x14ac:dyDescent="0.25">
      <c r="A29">
        <f t="shared" si="10"/>
        <v>825.84999999999923</v>
      </c>
      <c r="B29">
        <v>354</v>
      </c>
      <c r="C29">
        <f t="shared" si="4"/>
        <v>318.46217423873134</v>
      </c>
      <c r="D29">
        <f t="shared" si="5"/>
        <v>411.73571364827274</v>
      </c>
      <c r="E29">
        <f t="shared" si="6"/>
        <v>35.537825761268664</v>
      </c>
      <c r="F29">
        <f t="shared" si="7"/>
        <v>2.2699228032949273E-50</v>
      </c>
      <c r="G29">
        <f t="shared" si="7"/>
        <v>5.1022483566544455E-36</v>
      </c>
      <c r="H29">
        <f t="shared" si="7"/>
        <v>0</v>
      </c>
      <c r="I29">
        <f t="shared" si="8"/>
        <v>5.1022483566544683E-36</v>
      </c>
      <c r="J29">
        <f t="shared" si="3"/>
        <v>35.537825761268664</v>
      </c>
      <c r="K29">
        <f t="shared" si="9"/>
        <v>1262.9370598382907</v>
      </c>
      <c r="L29">
        <v>825.84999999999923</v>
      </c>
      <c r="M29">
        <v>299</v>
      </c>
    </row>
    <row r="30" spans="1:13" x14ac:dyDescent="0.25">
      <c r="A30">
        <f t="shared" si="10"/>
        <v>825.89999999999918</v>
      </c>
      <c r="B30">
        <v>314</v>
      </c>
      <c r="C30">
        <f t="shared" si="4"/>
        <v>318.44649762744717</v>
      </c>
      <c r="D30">
        <f t="shared" si="5"/>
        <v>411.68571364827278</v>
      </c>
      <c r="E30">
        <f t="shared" si="6"/>
        <v>-4.4464976274471724</v>
      </c>
      <c r="F30">
        <f t="shared" si="7"/>
        <v>6.1523600255737936E-50</v>
      </c>
      <c r="G30">
        <f t="shared" si="7"/>
        <v>1.1836934103578499E-35</v>
      </c>
      <c r="H30">
        <f t="shared" si="7"/>
        <v>0</v>
      </c>
      <c r="I30">
        <f t="shared" si="8"/>
        <v>1.1836934103578561E-35</v>
      </c>
      <c r="J30">
        <f t="shared" si="3"/>
        <v>-4.4464976274471724</v>
      </c>
      <c r="K30">
        <f t="shared" si="9"/>
        <v>19.771341150893331</v>
      </c>
      <c r="L30">
        <v>825.89999999999918</v>
      </c>
      <c r="M30">
        <v>302</v>
      </c>
    </row>
    <row r="31" spans="1:13" x14ac:dyDescent="0.25">
      <c r="A31">
        <f t="shared" si="10"/>
        <v>825.94999999999914</v>
      </c>
      <c r="B31">
        <v>338</v>
      </c>
      <c r="C31">
        <f t="shared" si="4"/>
        <v>318.43082101616301</v>
      </c>
      <c r="D31">
        <f t="shared" si="5"/>
        <v>411.63571364827283</v>
      </c>
      <c r="E31">
        <f t="shared" si="6"/>
        <v>19.569178983836991</v>
      </c>
      <c r="F31">
        <f t="shared" si="7"/>
        <v>1.6605290745764839E-49</v>
      </c>
      <c r="G31">
        <f t="shared" si="7"/>
        <v>2.7345820189147959E-35</v>
      </c>
      <c r="H31">
        <f t="shared" si="7"/>
        <v>0</v>
      </c>
      <c r="I31">
        <f t="shared" si="8"/>
        <v>2.7345820189148125E-35</v>
      </c>
      <c r="J31">
        <f t="shared" si="3"/>
        <v>19.569178983836991</v>
      </c>
      <c r="K31">
        <f t="shared" si="9"/>
        <v>382.95276610144737</v>
      </c>
      <c r="L31">
        <v>825.94999999999914</v>
      </c>
      <c r="M31">
        <v>342</v>
      </c>
    </row>
    <row r="32" spans="1:13" x14ac:dyDescent="0.25">
      <c r="A32">
        <f t="shared" si="10"/>
        <v>825.99999999999909</v>
      </c>
      <c r="B32">
        <v>330</v>
      </c>
      <c r="C32">
        <f t="shared" si="4"/>
        <v>318.4151444048789</v>
      </c>
      <c r="D32">
        <f t="shared" si="5"/>
        <v>411.58571364827287</v>
      </c>
      <c r="E32">
        <f t="shared" si="6"/>
        <v>11.584855595121098</v>
      </c>
      <c r="F32">
        <f t="shared" si="7"/>
        <v>4.4629838480963373E-49</v>
      </c>
      <c r="G32">
        <f t="shared" si="7"/>
        <v>6.2909577166811845E-35</v>
      </c>
      <c r="H32">
        <f t="shared" si="7"/>
        <v>0</v>
      </c>
      <c r="I32">
        <f t="shared" si="8"/>
        <v>6.2909577166812294E-35</v>
      </c>
      <c r="J32">
        <f t="shared" si="3"/>
        <v>11.584855595121098</v>
      </c>
      <c r="K32">
        <f t="shared" si="9"/>
        <v>134.20887915980862</v>
      </c>
      <c r="L32">
        <v>825.99999999999909</v>
      </c>
      <c r="M32">
        <v>323</v>
      </c>
    </row>
    <row r="33" spans="1:13" x14ac:dyDescent="0.25">
      <c r="A33">
        <f t="shared" si="10"/>
        <v>826.04999999999905</v>
      </c>
      <c r="B33">
        <v>343</v>
      </c>
      <c r="C33">
        <f t="shared" si="4"/>
        <v>318.39946779359474</v>
      </c>
      <c r="D33">
        <f t="shared" si="5"/>
        <v>411.53571364827292</v>
      </c>
      <c r="E33">
        <f t="shared" si="6"/>
        <v>24.600532206405262</v>
      </c>
      <c r="F33">
        <f t="shared" si="7"/>
        <v>1.1944782179051743E-48</v>
      </c>
      <c r="G33">
        <f t="shared" si="7"/>
        <v>1.441174824832281E-34</v>
      </c>
      <c r="H33">
        <f t="shared" si="7"/>
        <v>0</v>
      </c>
      <c r="I33">
        <f t="shared" si="8"/>
        <v>1.441174824832293E-34</v>
      </c>
      <c r="J33">
        <f t="shared" si="3"/>
        <v>24.600532206405262</v>
      </c>
      <c r="K33">
        <f t="shared" si="9"/>
        <v>605.18618483838259</v>
      </c>
      <c r="L33">
        <v>848.99999999997817</v>
      </c>
      <c r="M33">
        <v>299</v>
      </c>
    </row>
    <row r="34" spans="1:13" x14ac:dyDescent="0.25">
      <c r="A34">
        <f t="shared" si="10"/>
        <v>826.099999999999</v>
      </c>
      <c r="B34">
        <v>320</v>
      </c>
      <c r="C34">
        <f t="shared" si="4"/>
        <v>318.38379118231057</v>
      </c>
      <c r="D34">
        <f t="shared" si="5"/>
        <v>411.48571364827296</v>
      </c>
      <c r="E34">
        <f t="shared" si="6"/>
        <v>1.6162088176894258</v>
      </c>
      <c r="F34">
        <f t="shared" si="7"/>
        <v>3.1835028456990524E-48</v>
      </c>
      <c r="G34">
        <f t="shared" si="7"/>
        <v>3.2876884534552201E-34</v>
      </c>
      <c r="H34">
        <f t="shared" si="7"/>
        <v>0</v>
      </c>
      <c r="I34">
        <f t="shared" si="8"/>
        <v>3.2876884534552517E-34</v>
      </c>
      <c r="J34">
        <f t="shared" si="3"/>
        <v>1.6162088176894258</v>
      </c>
      <c r="K34">
        <f t="shared" si="9"/>
        <v>2.6121309423770516</v>
      </c>
      <c r="L34">
        <v>849.04999999997813</v>
      </c>
      <c r="M34">
        <v>300</v>
      </c>
    </row>
    <row r="35" spans="1:13" x14ac:dyDescent="0.25">
      <c r="A35">
        <f t="shared" si="10"/>
        <v>826.14999999999895</v>
      </c>
      <c r="B35">
        <v>323</v>
      </c>
      <c r="C35">
        <f t="shared" si="4"/>
        <v>318.36811457102641</v>
      </c>
      <c r="D35">
        <f t="shared" si="5"/>
        <v>411.43571364827301</v>
      </c>
      <c r="E35">
        <f t="shared" si="6"/>
        <v>4.6318854289735896</v>
      </c>
      <c r="F35">
        <f t="shared" si="7"/>
        <v>8.4490200125054529E-48</v>
      </c>
      <c r="G35">
        <f t="shared" si="7"/>
        <v>7.4685919845454019E-34</v>
      </c>
      <c r="H35">
        <f t="shared" si="7"/>
        <v>0</v>
      </c>
      <c r="I35">
        <f t="shared" si="8"/>
        <v>7.4685919845454866E-34</v>
      </c>
      <c r="J35">
        <f t="shared" si="3"/>
        <v>4.6318854289735896</v>
      </c>
      <c r="K35">
        <f t="shared" si="9"/>
        <v>21.454362627137854</v>
      </c>
      <c r="L35">
        <v>849.09999999997808</v>
      </c>
      <c r="M35">
        <v>301</v>
      </c>
    </row>
    <row r="36" spans="1:13" x14ac:dyDescent="0.25">
      <c r="A36">
        <f t="shared" si="10"/>
        <v>826.19999999999891</v>
      </c>
      <c r="B36">
        <v>295</v>
      </c>
      <c r="C36">
        <f t="shared" si="4"/>
        <v>318.35243795974225</v>
      </c>
      <c r="D36">
        <f t="shared" si="5"/>
        <v>411.38571364827305</v>
      </c>
      <c r="E36">
        <f t="shared" si="6"/>
        <v>-23.352437959742247</v>
      </c>
      <c r="F36">
        <f t="shared" si="7"/>
        <v>2.2329629832483667E-47</v>
      </c>
      <c r="G36">
        <f t="shared" si="7"/>
        <v>1.6895105207823832E-33</v>
      </c>
      <c r="H36">
        <f t="shared" si="7"/>
        <v>0</v>
      </c>
      <c r="I36">
        <f t="shared" si="8"/>
        <v>1.6895105207824054E-33</v>
      </c>
      <c r="J36">
        <f t="shared" si="3"/>
        <v>-23.352437959742247</v>
      </c>
      <c r="K36">
        <f t="shared" si="9"/>
        <v>545.33635866361067</v>
      </c>
      <c r="L36">
        <v>849.14999999997804</v>
      </c>
      <c r="M36">
        <v>300</v>
      </c>
    </row>
    <row r="37" spans="1:13" x14ac:dyDescent="0.25">
      <c r="A37">
        <f t="shared" si="10"/>
        <v>826.24999999999886</v>
      </c>
      <c r="B37">
        <v>311</v>
      </c>
      <c r="C37">
        <f t="shared" si="4"/>
        <v>318.33676134845814</v>
      </c>
      <c r="D37">
        <f t="shared" si="5"/>
        <v>411.3357136482731</v>
      </c>
      <c r="E37">
        <f t="shared" si="6"/>
        <v>-7.3367613484581398</v>
      </c>
      <c r="F37">
        <f t="shared" si="7"/>
        <v>5.8766631405464353E-47</v>
      </c>
      <c r="G37">
        <f t="shared" si="7"/>
        <v>3.8058980921728624E-33</v>
      </c>
      <c r="H37">
        <f t="shared" si="7"/>
        <v>0</v>
      </c>
      <c r="I37">
        <f t="shared" si="8"/>
        <v>3.8058980921729212E-33</v>
      </c>
      <c r="J37">
        <f t="shared" si="3"/>
        <v>-7.3367613484581398</v>
      </c>
      <c r="K37">
        <f t="shared" si="9"/>
        <v>53.828067084229303</v>
      </c>
      <c r="L37">
        <v>849.19999999997799</v>
      </c>
      <c r="M37">
        <v>298</v>
      </c>
    </row>
    <row r="38" spans="1:13" x14ac:dyDescent="0.25">
      <c r="A38">
        <f t="shared" si="10"/>
        <v>826.29999999999882</v>
      </c>
      <c r="B38">
        <v>321</v>
      </c>
      <c r="C38">
        <f t="shared" si="4"/>
        <v>318.32108473717398</v>
      </c>
      <c r="D38">
        <f t="shared" si="5"/>
        <v>411.28571364827314</v>
      </c>
      <c r="E38">
        <f t="shared" si="6"/>
        <v>2.678915262826024</v>
      </c>
      <c r="F38">
        <f t="shared" si="7"/>
        <v>1.5401185750121202E-46</v>
      </c>
      <c r="G38">
        <f t="shared" si="7"/>
        <v>8.5374367376653368E-33</v>
      </c>
      <c r="H38">
        <f t="shared" si="7"/>
        <v>0</v>
      </c>
      <c r="I38">
        <f t="shared" si="8"/>
        <v>8.5374367376654914E-33</v>
      </c>
      <c r="J38">
        <f t="shared" si="3"/>
        <v>2.678915262826024</v>
      </c>
      <c r="K38">
        <f t="shared" si="9"/>
        <v>7.1765869854022251</v>
      </c>
      <c r="L38">
        <v>849.24999999997794</v>
      </c>
      <c r="M38">
        <v>312</v>
      </c>
    </row>
    <row r="39" spans="1:13" x14ac:dyDescent="0.25">
      <c r="A39">
        <f t="shared" si="10"/>
        <v>826.34999999999877</v>
      </c>
      <c r="B39">
        <v>319</v>
      </c>
      <c r="C39">
        <f t="shared" si="4"/>
        <v>318.30540812588981</v>
      </c>
      <c r="D39">
        <f t="shared" si="5"/>
        <v>411.23571364827319</v>
      </c>
      <c r="E39">
        <f t="shared" si="6"/>
        <v>0.69459187411018775</v>
      </c>
      <c r="F39">
        <f t="shared" si="7"/>
        <v>4.0193109765574128E-46</v>
      </c>
      <c r="G39">
        <f t="shared" si="7"/>
        <v>1.9070932558496834E-32</v>
      </c>
      <c r="H39">
        <f t="shared" si="7"/>
        <v>0</v>
      </c>
      <c r="I39">
        <f t="shared" si="8"/>
        <v>1.9070932558497236E-32</v>
      </c>
      <c r="J39">
        <f t="shared" si="3"/>
        <v>0.69459187411018775</v>
      </c>
      <c r="K39">
        <f t="shared" si="9"/>
        <v>0.48245787157990289</v>
      </c>
      <c r="L39">
        <v>849.2999999999779</v>
      </c>
      <c r="M39">
        <v>291</v>
      </c>
    </row>
    <row r="40" spans="1:13" x14ac:dyDescent="0.25">
      <c r="A40">
        <f t="shared" si="10"/>
        <v>826.39999999999873</v>
      </c>
      <c r="B40">
        <v>273</v>
      </c>
      <c r="C40">
        <f t="shared" si="4"/>
        <v>318.28973151460565</v>
      </c>
      <c r="D40">
        <f t="shared" si="5"/>
        <v>411.18571364827324</v>
      </c>
      <c r="E40">
        <f t="shared" si="6"/>
        <v>-45.289731514605648</v>
      </c>
      <c r="F40">
        <f t="shared" si="7"/>
        <v>1.0445353634760299E-45</v>
      </c>
      <c r="G40">
        <f t="shared" si="7"/>
        <v>4.2421932692561621E-32</v>
      </c>
      <c r="H40">
        <f t="shared" si="7"/>
        <v>0</v>
      </c>
      <c r="I40">
        <f t="shared" si="8"/>
        <v>4.2421932692562666E-32</v>
      </c>
      <c r="J40">
        <f t="shared" si="3"/>
        <v>-45.289731514605648</v>
      </c>
      <c r="K40">
        <f t="shared" si="9"/>
        <v>2051.1597806650639</v>
      </c>
      <c r="L40">
        <v>849.34999999997785</v>
      </c>
      <c r="M40">
        <v>311</v>
      </c>
    </row>
    <row r="41" spans="1:13" x14ac:dyDescent="0.25">
      <c r="A41">
        <f t="shared" si="10"/>
        <v>826.44999999999868</v>
      </c>
      <c r="B41">
        <v>304</v>
      </c>
      <c r="C41">
        <f t="shared" si="4"/>
        <v>318.27405490332148</v>
      </c>
      <c r="D41">
        <f t="shared" si="5"/>
        <v>411.13571364827328</v>
      </c>
      <c r="E41">
        <f t="shared" si="6"/>
        <v>-14.274054903321485</v>
      </c>
      <c r="F41">
        <f t="shared" si="7"/>
        <v>2.7031414694157914E-45</v>
      </c>
      <c r="G41">
        <f t="shared" si="7"/>
        <v>9.3968665507851502E-32</v>
      </c>
      <c r="H41">
        <f t="shared" si="7"/>
        <v>0</v>
      </c>
      <c r="I41">
        <f t="shared" si="8"/>
        <v>9.3968665507854206E-32</v>
      </c>
      <c r="J41">
        <f t="shared" si="3"/>
        <v>-14.274054903321485</v>
      </c>
      <c r="K41">
        <f t="shared" si="9"/>
        <v>203.74864338303612</v>
      </c>
      <c r="L41">
        <v>849.39999999997781</v>
      </c>
      <c r="M41">
        <v>328</v>
      </c>
    </row>
    <row r="42" spans="1:13" x14ac:dyDescent="0.25">
      <c r="A42">
        <f t="shared" si="10"/>
        <v>826.49999999999864</v>
      </c>
      <c r="B42">
        <v>314</v>
      </c>
      <c r="C42">
        <f t="shared" si="4"/>
        <v>318.25837829203732</v>
      </c>
      <c r="D42">
        <f t="shared" si="5"/>
        <v>411.08571364827333</v>
      </c>
      <c r="E42">
        <f t="shared" si="6"/>
        <v>-4.258378292037321</v>
      </c>
      <c r="F42">
        <f t="shared" si="7"/>
        <v>6.9660805331884313E-45</v>
      </c>
      <c r="G42">
        <f t="shared" si="7"/>
        <v>2.0727635194481463E-31</v>
      </c>
      <c r="H42">
        <f t="shared" si="7"/>
        <v>0</v>
      </c>
      <c r="I42">
        <f t="shared" si="8"/>
        <v>2.072763519448216E-31</v>
      </c>
      <c r="J42">
        <f t="shared" si="3"/>
        <v>-4.258378292037321</v>
      </c>
      <c r="K42">
        <f t="shared" si="9"/>
        <v>18.133785678094689</v>
      </c>
      <c r="L42">
        <v>849.44999999997776</v>
      </c>
      <c r="M42">
        <v>318</v>
      </c>
    </row>
    <row r="43" spans="1:13" x14ac:dyDescent="0.25">
      <c r="A43">
        <f t="shared" si="10"/>
        <v>826.54999999999859</v>
      </c>
      <c r="B43">
        <v>296</v>
      </c>
      <c r="C43">
        <f t="shared" si="4"/>
        <v>318.24270168075321</v>
      </c>
      <c r="D43">
        <f t="shared" si="5"/>
        <v>411.03571364827337</v>
      </c>
      <c r="E43">
        <f t="shared" si="6"/>
        <v>-22.242701680753214</v>
      </c>
      <c r="F43">
        <f t="shared" si="7"/>
        <v>1.7876491846594732E-44</v>
      </c>
      <c r="G43">
        <f t="shared" si="7"/>
        <v>4.5529254811079621E-31</v>
      </c>
      <c r="H43">
        <f t="shared" si="7"/>
        <v>0</v>
      </c>
      <c r="I43">
        <f t="shared" si="8"/>
        <v>4.5529254811081408E-31</v>
      </c>
      <c r="J43">
        <f t="shared" si="3"/>
        <v>-22.242701680753214</v>
      </c>
      <c r="K43">
        <f t="shared" si="9"/>
        <v>494.73777805898186</v>
      </c>
      <c r="L43">
        <v>849.49999999997772</v>
      </c>
      <c r="M43">
        <v>309</v>
      </c>
    </row>
    <row r="44" spans="1:13" x14ac:dyDescent="0.25">
      <c r="A44">
        <f t="shared" si="10"/>
        <v>826.59999999999854</v>
      </c>
      <c r="B44">
        <v>316</v>
      </c>
      <c r="C44">
        <f t="shared" si="4"/>
        <v>318.22702506946905</v>
      </c>
      <c r="D44">
        <f t="shared" si="5"/>
        <v>410.98571364827342</v>
      </c>
      <c r="E44">
        <f t="shared" si="6"/>
        <v>-2.2270250694690503</v>
      </c>
      <c r="F44">
        <f t="shared" si="7"/>
        <v>4.5682534183405276E-44</v>
      </c>
      <c r="G44">
        <f t="shared" si="7"/>
        <v>9.9587634407834079E-31</v>
      </c>
      <c r="H44">
        <f t="shared" si="7"/>
        <v>0</v>
      </c>
      <c r="I44">
        <f t="shared" si="8"/>
        <v>9.958763440783865E-31</v>
      </c>
      <c r="J44">
        <f t="shared" si="3"/>
        <v>-2.2270250694690503</v>
      </c>
      <c r="K44">
        <f t="shared" si="9"/>
        <v>4.959640660043628</v>
      </c>
      <c r="L44">
        <v>849.54999999997767</v>
      </c>
      <c r="M44">
        <v>324</v>
      </c>
    </row>
    <row r="45" spans="1:13" x14ac:dyDescent="0.25">
      <c r="A45">
        <f t="shared" si="10"/>
        <v>826.6499999999985</v>
      </c>
      <c r="B45">
        <v>292</v>
      </c>
      <c r="C45">
        <f t="shared" si="4"/>
        <v>318.21134845818489</v>
      </c>
      <c r="D45">
        <f t="shared" si="5"/>
        <v>410.93571364827346</v>
      </c>
      <c r="E45">
        <f t="shared" si="6"/>
        <v>-26.211348458184887</v>
      </c>
      <c r="F45">
        <f t="shared" si="7"/>
        <v>1.1624978786707227E-43</v>
      </c>
      <c r="G45">
        <f t="shared" si="7"/>
        <v>2.1691739434221528E-30</v>
      </c>
      <c r="H45">
        <f t="shared" si="7"/>
        <v>0</v>
      </c>
      <c r="I45">
        <f t="shared" si="8"/>
        <v>2.1691739434222691E-30</v>
      </c>
      <c r="J45">
        <f t="shared" si="3"/>
        <v>-26.211348458184887</v>
      </c>
      <c r="K45">
        <f t="shared" si="9"/>
        <v>687.03478799639117</v>
      </c>
      <c r="L45">
        <v>849.59999999997763</v>
      </c>
      <c r="M45">
        <v>306</v>
      </c>
    </row>
    <row r="46" spans="1:13" x14ac:dyDescent="0.25">
      <c r="A46">
        <f t="shared" si="10"/>
        <v>826.69999999999845</v>
      </c>
      <c r="B46">
        <v>326</v>
      </c>
      <c r="C46">
        <f t="shared" si="4"/>
        <v>318.19567184690072</v>
      </c>
      <c r="D46">
        <f t="shared" si="5"/>
        <v>410.88571364827351</v>
      </c>
      <c r="E46">
        <f t="shared" si="6"/>
        <v>7.8043281530992772</v>
      </c>
      <c r="F46">
        <f t="shared" si="7"/>
        <v>2.9458337854233667E-43</v>
      </c>
      <c r="G46">
        <f t="shared" si="7"/>
        <v>4.7049761910894073E-30</v>
      </c>
      <c r="H46">
        <f t="shared" si="7"/>
        <v>0</v>
      </c>
      <c r="I46">
        <f t="shared" si="8"/>
        <v>4.7049761910897016E-30</v>
      </c>
      <c r="J46">
        <f t="shared" si="3"/>
        <v>7.8043281530992772</v>
      </c>
      <c r="K46">
        <f t="shared" si="9"/>
        <v>60.907537921257976</v>
      </c>
      <c r="L46">
        <v>849.64999999997758</v>
      </c>
      <c r="M46">
        <v>306</v>
      </c>
    </row>
    <row r="47" spans="1:13" x14ac:dyDescent="0.25">
      <c r="A47">
        <f t="shared" si="10"/>
        <v>826.74999999999841</v>
      </c>
      <c r="B47">
        <v>334</v>
      </c>
      <c r="C47">
        <f t="shared" si="4"/>
        <v>318.17999523561656</v>
      </c>
      <c r="D47">
        <f t="shared" si="5"/>
        <v>410.83571364827355</v>
      </c>
      <c r="E47">
        <f t="shared" si="6"/>
        <v>15.820004764383441</v>
      </c>
      <c r="F47">
        <f t="shared" si="7"/>
        <v>7.4335864569455246E-43</v>
      </c>
      <c r="G47">
        <f t="shared" si="7"/>
        <v>1.0162359860110777E-29</v>
      </c>
      <c r="H47">
        <f t="shared" si="7"/>
        <v>0</v>
      </c>
      <c r="I47">
        <f t="shared" si="8"/>
        <v>1.016235986011152E-29</v>
      </c>
      <c r="J47">
        <f t="shared" si="3"/>
        <v>15.820004764383441</v>
      </c>
      <c r="K47">
        <f t="shared" si="9"/>
        <v>250.27255074511478</v>
      </c>
      <c r="L47">
        <v>849.69999999997754</v>
      </c>
      <c r="M47">
        <v>321</v>
      </c>
    </row>
    <row r="48" spans="1:13" x14ac:dyDescent="0.25">
      <c r="A48">
        <f t="shared" si="10"/>
        <v>826.79999999999836</v>
      </c>
      <c r="B48">
        <v>310</v>
      </c>
      <c r="C48">
        <f t="shared" si="4"/>
        <v>318.16431862433245</v>
      </c>
      <c r="D48">
        <f t="shared" si="5"/>
        <v>410.7857136482736</v>
      </c>
      <c r="E48">
        <f t="shared" si="6"/>
        <v>-8.1643186243324521</v>
      </c>
      <c r="F48">
        <f t="shared" si="7"/>
        <v>1.8679388015440817E-42</v>
      </c>
      <c r="G48">
        <f t="shared" si="7"/>
        <v>2.1857767282850866E-29</v>
      </c>
      <c r="H48">
        <f t="shared" si="7"/>
        <v>0</v>
      </c>
      <c r="I48">
        <f t="shared" si="8"/>
        <v>2.1857767282852735E-29</v>
      </c>
      <c r="J48">
        <f t="shared" si="3"/>
        <v>-8.1643186243324521</v>
      </c>
      <c r="K48">
        <f t="shared" si="9"/>
        <v>66.656098599621743</v>
      </c>
      <c r="L48">
        <v>849.74999999997749</v>
      </c>
      <c r="M48">
        <v>351</v>
      </c>
    </row>
    <row r="49" spans="1:13" x14ac:dyDescent="0.25">
      <c r="A49">
        <f t="shared" si="10"/>
        <v>826.84999999999832</v>
      </c>
      <c r="B49">
        <v>300</v>
      </c>
      <c r="C49">
        <f t="shared" si="4"/>
        <v>318.14864201304829</v>
      </c>
      <c r="D49">
        <f t="shared" si="5"/>
        <v>410.73571364827365</v>
      </c>
      <c r="E49">
        <f t="shared" si="6"/>
        <v>-18.148642013048288</v>
      </c>
      <c r="F49">
        <f t="shared" si="7"/>
        <v>4.674132061431955E-42</v>
      </c>
      <c r="G49">
        <f t="shared" si="7"/>
        <v>4.681565611402901E-29</v>
      </c>
      <c r="H49">
        <f t="shared" si="7"/>
        <v>0</v>
      </c>
      <c r="I49">
        <f t="shared" si="8"/>
        <v>4.6815656114033684E-29</v>
      </c>
      <c r="J49">
        <f t="shared" si="3"/>
        <v>-18.148642013048288</v>
      </c>
      <c r="K49">
        <f t="shared" si="9"/>
        <v>329.37320691778143</v>
      </c>
      <c r="L49">
        <v>849.79999999997744</v>
      </c>
      <c r="M49">
        <v>315</v>
      </c>
    </row>
    <row r="50" spans="1:13" x14ac:dyDescent="0.25">
      <c r="A50">
        <f t="shared" si="10"/>
        <v>826.89999999999827</v>
      </c>
      <c r="B50">
        <v>321</v>
      </c>
      <c r="C50">
        <f t="shared" si="4"/>
        <v>318.13296540176412</v>
      </c>
      <c r="D50">
        <f t="shared" si="5"/>
        <v>410.68571364827369</v>
      </c>
      <c r="E50">
        <f t="shared" si="6"/>
        <v>2.8670345982358754</v>
      </c>
      <c r="F50">
        <f t="shared" si="7"/>
        <v>1.1646981945339748E-41</v>
      </c>
      <c r="G50">
        <f t="shared" si="7"/>
        <v>9.9850563328437994E-29</v>
      </c>
      <c r="H50">
        <f t="shared" si="7"/>
        <v>0</v>
      </c>
      <c r="I50">
        <f t="shared" si="8"/>
        <v>9.9850563328449641E-29</v>
      </c>
      <c r="J50">
        <f t="shared" si="3"/>
        <v>2.8670345982358754</v>
      </c>
      <c r="K50">
        <f t="shared" si="9"/>
        <v>8.2198873874815472</v>
      </c>
      <c r="L50">
        <v>849.8499999999774</v>
      </c>
      <c r="M50">
        <v>320</v>
      </c>
    </row>
    <row r="51" spans="1:13" x14ac:dyDescent="0.25">
      <c r="A51">
        <f t="shared" si="10"/>
        <v>826.94999999999823</v>
      </c>
      <c r="B51">
        <v>345</v>
      </c>
      <c r="C51">
        <f t="shared" si="4"/>
        <v>318.11728879047996</v>
      </c>
      <c r="D51">
        <f t="shared" si="5"/>
        <v>410.63571364827374</v>
      </c>
      <c r="E51">
        <f t="shared" si="6"/>
        <v>26.882711209520039</v>
      </c>
      <c r="F51">
        <f t="shared" si="7"/>
        <v>2.890013785244848E-41</v>
      </c>
      <c r="G51">
        <f t="shared" si="7"/>
        <v>2.1207233243496635E-28</v>
      </c>
      <c r="H51">
        <f t="shared" si="7"/>
        <v>0</v>
      </c>
      <c r="I51">
        <f t="shared" si="8"/>
        <v>2.1207233243499523E-28</v>
      </c>
      <c r="J51">
        <f t="shared" si="3"/>
        <v>26.882711209520039</v>
      </c>
      <c r="K51">
        <f t="shared" si="9"/>
        <v>722.68016197445434</v>
      </c>
      <c r="L51">
        <v>849.89999999997735</v>
      </c>
      <c r="M51">
        <v>313</v>
      </c>
    </row>
    <row r="52" spans="1:13" x14ac:dyDescent="0.25">
      <c r="A52">
        <f t="shared" si="10"/>
        <v>826.99999999999818</v>
      </c>
      <c r="B52">
        <v>327</v>
      </c>
      <c r="C52">
        <f t="shared" si="4"/>
        <v>318.1016121791958</v>
      </c>
      <c r="D52">
        <f t="shared" si="5"/>
        <v>410.58571364827378</v>
      </c>
      <c r="E52">
        <f t="shared" si="6"/>
        <v>8.8983878208042029</v>
      </c>
      <c r="F52">
        <f t="shared" si="7"/>
        <v>7.1410243651832326E-41</v>
      </c>
      <c r="G52">
        <f t="shared" si="7"/>
        <v>4.48530101946617E-28</v>
      </c>
      <c r="H52">
        <f t="shared" si="7"/>
        <v>0</v>
      </c>
      <c r="I52">
        <f t="shared" si="8"/>
        <v>4.4853010194668839E-28</v>
      </c>
      <c r="J52">
        <f t="shared" si="3"/>
        <v>8.8983878208042029</v>
      </c>
      <c r="K52">
        <f t="shared" si="9"/>
        <v>79.181305809436566</v>
      </c>
      <c r="L52">
        <v>849.94999999997731</v>
      </c>
      <c r="M52">
        <v>324</v>
      </c>
    </row>
    <row r="53" spans="1:13" x14ac:dyDescent="0.25">
      <c r="A53">
        <f t="shared" si="10"/>
        <v>827.04999999999814</v>
      </c>
      <c r="B53">
        <v>289</v>
      </c>
      <c r="C53">
        <f t="shared" si="4"/>
        <v>318.08593556791169</v>
      </c>
      <c r="D53">
        <f t="shared" si="5"/>
        <v>410.53571364827383</v>
      </c>
      <c r="E53">
        <f t="shared" si="6"/>
        <v>-29.08593556791169</v>
      </c>
      <c r="F53">
        <f t="shared" si="7"/>
        <v>1.757094842276471E-40</v>
      </c>
      <c r="G53">
        <f t="shared" si="7"/>
        <v>9.446550822259042E-28</v>
      </c>
      <c r="H53">
        <f t="shared" si="7"/>
        <v>0</v>
      </c>
      <c r="I53">
        <f t="shared" si="8"/>
        <v>9.4465508222607997E-28</v>
      </c>
      <c r="J53">
        <f t="shared" si="3"/>
        <v>-29.08593556791169</v>
      </c>
      <c r="K53">
        <f t="shared" si="9"/>
        <v>845.99164786071037</v>
      </c>
      <c r="L53">
        <v>849.99999999997726</v>
      </c>
      <c r="M53">
        <v>283</v>
      </c>
    </row>
    <row r="54" spans="1:13" x14ac:dyDescent="0.25">
      <c r="A54">
        <f t="shared" si="10"/>
        <v>827.09999999999809</v>
      </c>
      <c r="B54">
        <v>311</v>
      </c>
      <c r="C54">
        <f t="shared" si="4"/>
        <v>318.07025895662753</v>
      </c>
      <c r="D54">
        <f t="shared" si="5"/>
        <v>410.48571364827387</v>
      </c>
      <c r="E54">
        <f t="shared" si="6"/>
        <v>-7.0702589566275265</v>
      </c>
      <c r="F54">
        <f t="shared" si="7"/>
        <v>4.3053055742704112E-40</v>
      </c>
      <c r="G54">
        <f t="shared" si="7"/>
        <v>1.9812032164532216E-27</v>
      </c>
      <c r="H54">
        <f t="shared" si="7"/>
        <v>0</v>
      </c>
      <c r="I54">
        <f t="shared" si="8"/>
        <v>1.9812032164536521E-27</v>
      </c>
      <c r="J54">
        <f t="shared" si="3"/>
        <v>-7.0702589566275265</v>
      </c>
      <c r="K54">
        <f t="shared" si="9"/>
        <v>49.988561713771759</v>
      </c>
    </row>
    <row r="55" spans="1:13" x14ac:dyDescent="0.25">
      <c r="A55">
        <f t="shared" si="10"/>
        <v>827.14999999999804</v>
      </c>
      <c r="B55">
        <v>320</v>
      </c>
      <c r="C55">
        <f t="shared" si="4"/>
        <v>318.05458234534336</v>
      </c>
      <c r="D55">
        <f t="shared" si="5"/>
        <v>410.43571364827392</v>
      </c>
      <c r="E55">
        <f t="shared" si="6"/>
        <v>1.9454176546566373</v>
      </c>
      <c r="F55">
        <f t="shared" si="7"/>
        <v>1.0504777242359099E-39</v>
      </c>
      <c r="G55">
        <f t="shared" si="7"/>
        <v>4.1376987849911297E-27</v>
      </c>
      <c r="H55">
        <f t="shared" si="7"/>
        <v>0</v>
      </c>
      <c r="I55">
        <f t="shared" si="8"/>
        <v>4.13769878499218E-27</v>
      </c>
      <c r="J55">
        <f t="shared" si="3"/>
        <v>1.9454176546566373</v>
      </c>
      <c r="K55">
        <f t="shared" si="9"/>
        <v>3.7846498510497315</v>
      </c>
    </row>
    <row r="56" spans="1:13" x14ac:dyDescent="0.25">
      <c r="A56">
        <f t="shared" si="10"/>
        <v>827.199999999998</v>
      </c>
      <c r="B56">
        <v>281</v>
      </c>
      <c r="C56">
        <f t="shared" si="4"/>
        <v>318.0389057340592</v>
      </c>
      <c r="D56">
        <f t="shared" si="5"/>
        <v>410.38571364827396</v>
      </c>
      <c r="E56">
        <f t="shared" si="6"/>
        <v>-37.038905734059199</v>
      </c>
      <c r="F56">
        <f t="shared" si="7"/>
        <v>2.5523710024872091E-39</v>
      </c>
      <c r="G56">
        <f t="shared" si="7"/>
        <v>8.605236442784732E-27</v>
      </c>
      <c r="H56">
        <f t="shared" si="7"/>
        <v>0</v>
      </c>
      <c r="I56">
        <f t="shared" si="8"/>
        <v>8.6052364427872848E-27</v>
      </c>
      <c r="J56">
        <f t="shared" si="3"/>
        <v>-37.038905734059199</v>
      </c>
      <c r="K56">
        <f t="shared" si="9"/>
        <v>1371.8805379765233</v>
      </c>
    </row>
    <row r="57" spans="1:13" x14ac:dyDescent="0.25">
      <c r="A57">
        <f t="shared" si="10"/>
        <v>827.24999999999795</v>
      </c>
      <c r="B57">
        <v>316</v>
      </c>
      <c r="C57">
        <f t="shared" si="4"/>
        <v>318.02322912277504</v>
      </c>
      <c r="D57">
        <f t="shared" si="5"/>
        <v>410.33571364827401</v>
      </c>
      <c r="E57">
        <f t="shared" si="6"/>
        <v>-2.0232291227750352</v>
      </c>
      <c r="F57">
        <f t="shared" si="7"/>
        <v>6.1755386614112938E-39</v>
      </c>
      <c r="G57">
        <f t="shared" si="7"/>
        <v>1.7821359546237897E-26</v>
      </c>
      <c r="H57">
        <f t="shared" si="7"/>
        <v>0</v>
      </c>
      <c r="I57">
        <f t="shared" si="8"/>
        <v>1.7821359546244073E-26</v>
      </c>
      <c r="J57">
        <f t="shared" si="3"/>
        <v>-2.0232291227750352</v>
      </c>
      <c r="K57">
        <f t="shared" si="9"/>
        <v>4.0934560832450382</v>
      </c>
    </row>
    <row r="58" spans="1:13" x14ac:dyDescent="0.25">
      <c r="A58">
        <f t="shared" si="10"/>
        <v>827.29999999999791</v>
      </c>
      <c r="B58">
        <v>302</v>
      </c>
      <c r="C58">
        <f t="shared" si="4"/>
        <v>318.00755251149093</v>
      </c>
      <c r="D58">
        <f t="shared" si="5"/>
        <v>410.28571364827405</v>
      </c>
      <c r="E58">
        <f t="shared" si="6"/>
        <v>-16.007552511490928</v>
      </c>
      <c r="F58">
        <f t="shared" si="7"/>
        <v>1.4879213531510829E-38</v>
      </c>
      <c r="G58">
        <f t="shared" si="7"/>
        <v>3.6753012736449283E-26</v>
      </c>
      <c r="H58">
        <f t="shared" si="7"/>
        <v>0</v>
      </c>
      <c r="I58">
        <f t="shared" si="8"/>
        <v>3.675301273646416E-26</v>
      </c>
      <c r="J58">
        <f t="shared" si="3"/>
        <v>-16.007552511490928</v>
      </c>
      <c r="K58">
        <f t="shared" si="9"/>
        <v>256.2417374081395</v>
      </c>
    </row>
    <row r="59" spans="1:13" x14ac:dyDescent="0.25">
      <c r="A59">
        <f t="shared" si="10"/>
        <v>827.34999999999786</v>
      </c>
      <c r="B59">
        <v>270</v>
      </c>
      <c r="C59">
        <f t="shared" si="4"/>
        <v>317.99187590020676</v>
      </c>
      <c r="D59">
        <f t="shared" si="5"/>
        <v>410.2357136482741</v>
      </c>
      <c r="E59">
        <f t="shared" si="6"/>
        <v>-47.991875900206765</v>
      </c>
      <c r="F59">
        <f t="shared" si="7"/>
        <v>3.5699258559030044E-38</v>
      </c>
      <c r="G59">
        <f t="shared" si="7"/>
        <v>7.547778495774065E-26</v>
      </c>
      <c r="H59">
        <f t="shared" si="7"/>
        <v>0</v>
      </c>
      <c r="I59">
        <f t="shared" si="8"/>
        <v>7.5477784957776351E-26</v>
      </c>
      <c r="J59">
        <f t="shared" si="3"/>
        <v>-47.991875900206765</v>
      </c>
      <c r="K59">
        <f t="shared" si="9"/>
        <v>2303.2201524208467</v>
      </c>
    </row>
    <row r="60" spans="1:13" x14ac:dyDescent="0.25">
      <c r="A60">
        <f t="shared" si="10"/>
        <v>827.39999999999782</v>
      </c>
      <c r="B60">
        <v>287</v>
      </c>
      <c r="C60">
        <f t="shared" si="4"/>
        <v>317.9761992889226</v>
      </c>
      <c r="D60">
        <f t="shared" si="5"/>
        <v>410.18571364827415</v>
      </c>
      <c r="E60">
        <f t="shared" si="6"/>
        <v>-30.976199288922601</v>
      </c>
      <c r="F60">
        <f t="shared" si="7"/>
        <v>8.5292826123521025E-38</v>
      </c>
      <c r="G60">
        <f t="shared" si="7"/>
        <v>1.5435455012938504E-25</v>
      </c>
      <c r="H60">
        <f t="shared" si="7"/>
        <v>0</v>
      </c>
      <c r="I60">
        <f t="shared" si="8"/>
        <v>1.5435455012947033E-25</v>
      </c>
      <c r="J60">
        <f t="shared" si="3"/>
        <v>-30.976199288922601</v>
      </c>
      <c r="K60">
        <f t="shared" si="9"/>
        <v>959.52492238704906</v>
      </c>
    </row>
    <row r="61" spans="1:13" x14ac:dyDescent="0.25">
      <c r="A61">
        <f t="shared" si="10"/>
        <v>827.44999999999777</v>
      </c>
      <c r="B61">
        <v>298</v>
      </c>
      <c r="C61">
        <f t="shared" si="4"/>
        <v>317.96052267763844</v>
      </c>
      <c r="D61">
        <f t="shared" si="5"/>
        <v>410.13571364827419</v>
      </c>
      <c r="E61">
        <f t="shared" si="6"/>
        <v>-19.960522677638437</v>
      </c>
      <c r="F61">
        <f t="shared" si="7"/>
        <v>2.0292703114347352E-37</v>
      </c>
      <c r="G61">
        <f t="shared" si="7"/>
        <v>3.1433577729164752E-25</v>
      </c>
      <c r="H61">
        <f t="shared" si="7"/>
        <v>0</v>
      </c>
      <c r="I61">
        <f t="shared" si="8"/>
        <v>3.1433577729185043E-25</v>
      </c>
      <c r="J61">
        <f t="shared" si="3"/>
        <v>-19.960522677638437</v>
      </c>
      <c r="K61">
        <f t="shared" si="9"/>
        <v>398.42246556451835</v>
      </c>
    </row>
    <row r="62" spans="1:13" x14ac:dyDescent="0.25">
      <c r="A62">
        <f t="shared" si="10"/>
        <v>827.49999999999773</v>
      </c>
      <c r="B62">
        <v>289</v>
      </c>
      <c r="C62">
        <f t="shared" si="4"/>
        <v>317.94484606635427</v>
      </c>
      <c r="D62">
        <f t="shared" si="5"/>
        <v>410.08571364827424</v>
      </c>
      <c r="E62">
        <f t="shared" si="6"/>
        <v>-28.944846066354273</v>
      </c>
      <c r="F62">
        <f t="shared" si="7"/>
        <v>4.8077445805705193E-37</v>
      </c>
      <c r="G62">
        <f t="shared" si="7"/>
        <v>6.3744435791556702E-25</v>
      </c>
      <c r="H62">
        <f t="shared" si="7"/>
        <v>0</v>
      </c>
      <c r="I62">
        <f t="shared" si="8"/>
        <v>6.3744435791604777E-25</v>
      </c>
      <c r="J62">
        <f t="shared" si="3"/>
        <v>-28.944846066354273</v>
      </c>
      <c r="K62">
        <f t="shared" si="9"/>
        <v>837.80411380494445</v>
      </c>
    </row>
    <row r="63" spans="1:13" x14ac:dyDescent="0.25">
      <c r="A63">
        <f t="shared" si="10"/>
        <v>827.54999999999768</v>
      </c>
      <c r="B63">
        <v>321</v>
      </c>
      <c r="C63">
        <f t="shared" si="4"/>
        <v>317.92916945507017</v>
      </c>
      <c r="D63">
        <f t="shared" si="5"/>
        <v>410.03571364827428</v>
      </c>
      <c r="E63">
        <f t="shared" si="6"/>
        <v>3.0708305449298336</v>
      </c>
      <c r="F63">
        <f t="shared" si="7"/>
        <v>1.1342713454484013E-36</v>
      </c>
      <c r="G63">
        <f t="shared" si="7"/>
        <v>1.2872557391991328E-24</v>
      </c>
      <c r="H63">
        <f t="shared" si="7"/>
        <v>0</v>
      </c>
      <c r="I63">
        <f t="shared" si="8"/>
        <v>1.2872557392002672E-24</v>
      </c>
      <c r="J63">
        <f t="shared" si="3"/>
        <v>3.0708305449298336</v>
      </c>
      <c r="K63">
        <f t="shared" si="9"/>
        <v>9.4300002356740595</v>
      </c>
    </row>
    <row r="64" spans="1:13" x14ac:dyDescent="0.25">
      <c r="A64">
        <f t="shared" si="10"/>
        <v>827.59999999999764</v>
      </c>
      <c r="B64">
        <v>320</v>
      </c>
      <c r="C64">
        <f t="shared" si="4"/>
        <v>317.913492843786</v>
      </c>
      <c r="D64">
        <f t="shared" si="5"/>
        <v>409.98571364827433</v>
      </c>
      <c r="E64">
        <f t="shared" si="6"/>
        <v>2.0865071562139974</v>
      </c>
      <c r="F64">
        <f t="shared" si="7"/>
        <v>2.6648122933848466E-36</v>
      </c>
      <c r="G64">
        <f t="shared" si="7"/>
        <v>2.5885793395606613E-24</v>
      </c>
      <c r="H64">
        <f t="shared" si="7"/>
        <v>0</v>
      </c>
      <c r="I64">
        <f t="shared" si="8"/>
        <v>2.588579339563326E-24</v>
      </c>
      <c r="J64">
        <f t="shared" si="3"/>
        <v>2.0865071562139974</v>
      </c>
      <c r="K64">
        <f t="shared" si="9"/>
        <v>4.353512112932223</v>
      </c>
    </row>
    <row r="65" spans="1:11" x14ac:dyDescent="0.25">
      <c r="A65">
        <f t="shared" si="10"/>
        <v>827.64999999999759</v>
      </c>
      <c r="B65">
        <v>319</v>
      </c>
      <c r="C65">
        <f t="shared" si="4"/>
        <v>317.89781623250184</v>
      </c>
      <c r="D65">
        <f t="shared" si="5"/>
        <v>409.93571364827437</v>
      </c>
      <c r="E65">
        <f t="shared" si="6"/>
        <v>1.1021837674981612</v>
      </c>
      <c r="F65">
        <f t="shared" si="7"/>
        <v>6.2343384274782144E-36</v>
      </c>
      <c r="G65">
        <f t="shared" si="7"/>
        <v>5.183608732816518E-24</v>
      </c>
      <c r="H65">
        <f t="shared" si="7"/>
        <v>0</v>
      </c>
      <c r="I65">
        <f t="shared" si="8"/>
        <v>5.1836087328227525E-24</v>
      </c>
      <c r="J65">
        <f t="shared" si="3"/>
        <v>1.1021837674981612</v>
      </c>
      <c r="K65">
        <f t="shared" si="9"/>
        <v>1.2148090573364405</v>
      </c>
    </row>
    <row r="66" spans="1:11" x14ac:dyDescent="0.25">
      <c r="A66">
        <f t="shared" si="10"/>
        <v>827.69999999999754</v>
      </c>
      <c r="B66">
        <v>316</v>
      </c>
      <c r="C66">
        <f t="shared" si="4"/>
        <v>317.88213962121768</v>
      </c>
      <c r="D66">
        <f t="shared" si="5"/>
        <v>409.88571364827442</v>
      </c>
      <c r="E66">
        <f t="shared" si="6"/>
        <v>-1.8821396212176751</v>
      </c>
      <c r="F66">
        <f t="shared" si="7"/>
        <v>1.4524065984952017E-35</v>
      </c>
      <c r="G66">
        <f t="shared" si="7"/>
        <v>1.0336583888829994E-23</v>
      </c>
      <c r="H66">
        <f t="shared" si="7"/>
        <v>0</v>
      </c>
      <c r="I66">
        <f t="shared" si="8"/>
        <v>1.0336583888844519E-23</v>
      </c>
      <c r="J66">
        <f t="shared" si="3"/>
        <v>-1.8821396212176751</v>
      </c>
      <c r="K66">
        <f t="shared" si="9"/>
        <v>3.5424495537574137</v>
      </c>
    </row>
    <row r="67" spans="1:11" x14ac:dyDescent="0.25">
      <c r="A67">
        <f t="shared" si="10"/>
        <v>827.7499999999975</v>
      </c>
      <c r="B67">
        <v>331</v>
      </c>
      <c r="C67">
        <f t="shared" si="4"/>
        <v>317.86646300993351</v>
      </c>
      <c r="D67">
        <f t="shared" si="5"/>
        <v>409.83571364827446</v>
      </c>
      <c r="E67">
        <f t="shared" si="6"/>
        <v>13.133536990066489</v>
      </c>
      <c r="F67">
        <f t="shared" si="7"/>
        <v>3.3694587276880398E-35</v>
      </c>
      <c r="G67">
        <f t="shared" si="7"/>
        <v>2.0525603858753148E-23</v>
      </c>
      <c r="H67">
        <f t="shared" si="7"/>
        <v>0</v>
      </c>
      <c r="I67">
        <f t="shared" si="8"/>
        <v>2.0525603858786843E-23</v>
      </c>
      <c r="J67">
        <f t="shared" si="3"/>
        <v>13.133536990066489</v>
      </c>
      <c r="K67">
        <f t="shared" si="9"/>
        <v>172.48979386944472</v>
      </c>
    </row>
    <row r="68" spans="1:11" x14ac:dyDescent="0.25">
      <c r="A68">
        <f t="shared" si="10"/>
        <v>827.79999999999745</v>
      </c>
      <c r="B68">
        <v>305</v>
      </c>
      <c r="C68">
        <f t="shared" si="4"/>
        <v>317.8507863986494</v>
      </c>
      <c r="D68">
        <f t="shared" si="5"/>
        <v>409.78571364827451</v>
      </c>
      <c r="E68">
        <f t="shared" si="6"/>
        <v>-12.850786398649404</v>
      </c>
      <c r="F68">
        <f t="shared" si="7"/>
        <v>7.7840596866010445E-35</v>
      </c>
      <c r="G68">
        <f t="shared" si="7"/>
        <v>4.0587185886144166E-23</v>
      </c>
      <c r="H68">
        <f t="shared" si="7"/>
        <v>0</v>
      </c>
      <c r="I68">
        <f t="shared" si="8"/>
        <v>4.0587185886222007E-23</v>
      </c>
      <c r="J68">
        <f t="shared" si="3"/>
        <v>-12.850786398649404</v>
      </c>
      <c r="K68">
        <f t="shared" si="9"/>
        <v>165.14271106371254</v>
      </c>
    </row>
    <row r="69" spans="1:11" x14ac:dyDescent="0.25">
      <c r="A69">
        <f t="shared" si="10"/>
        <v>827.84999999999741</v>
      </c>
      <c r="B69">
        <v>296</v>
      </c>
      <c r="C69">
        <f t="shared" si="4"/>
        <v>317.83510978736524</v>
      </c>
      <c r="D69">
        <f t="shared" si="5"/>
        <v>409.73571364827455</v>
      </c>
      <c r="E69">
        <f t="shared" si="6"/>
        <v>-21.835109787365241</v>
      </c>
      <c r="F69">
        <f t="shared" si="7"/>
        <v>1.7907141365393162E-34</v>
      </c>
      <c r="G69">
        <f t="shared" si="7"/>
        <v>7.9920101491103011E-23</v>
      </c>
      <c r="H69">
        <f t="shared" si="7"/>
        <v>0</v>
      </c>
      <c r="I69">
        <f t="shared" si="8"/>
        <v>7.9920101491282086E-23</v>
      </c>
      <c r="J69">
        <f t="shared" si="3"/>
        <v>-21.835109787365241</v>
      </c>
      <c r="K69">
        <f t="shared" si="9"/>
        <v>476.7720194262933</v>
      </c>
    </row>
    <row r="70" spans="1:11" x14ac:dyDescent="0.25">
      <c r="A70">
        <f t="shared" si="10"/>
        <v>827.89999999999736</v>
      </c>
      <c r="B70">
        <v>316</v>
      </c>
      <c r="C70">
        <f t="shared" si="4"/>
        <v>317.81943317608108</v>
      </c>
      <c r="D70">
        <f t="shared" si="5"/>
        <v>409.6857136482746</v>
      </c>
      <c r="E70">
        <f t="shared" si="6"/>
        <v>-1.8194331760810769</v>
      </c>
      <c r="F70">
        <f t="shared" si="7"/>
        <v>4.1022342410966394E-34</v>
      </c>
      <c r="G70">
        <f t="shared" si="7"/>
        <v>1.5671017709736715E-22</v>
      </c>
      <c r="H70">
        <f t="shared" si="7"/>
        <v>0</v>
      </c>
      <c r="I70">
        <f t="shared" si="8"/>
        <v>1.5671017709777737E-22</v>
      </c>
      <c r="J70">
        <f t="shared" si="3"/>
        <v>-1.8194331760810769</v>
      </c>
      <c r="K70">
        <f t="shared" si="9"/>
        <v>3.3103370822244749</v>
      </c>
    </row>
    <row r="71" spans="1:11" x14ac:dyDescent="0.25">
      <c r="A71">
        <f t="shared" si="10"/>
        <v>827.94999999999732</v>
      </c>
      <c r="B71">
        <v>338</v>
      </c>
      <c r="C71">
        <f t="shared" si="4"/>
        <v>317.80375656479691</v>
      </c>
      <c r="D71">
        <f t="shared" si="5"/>
        <v>409.63571364827465</v>
      </c>
      <c r="E71">
        <f t="shared" si="6"/>
        <v>20.196243435203087</v>
      </c>
      <c r="F71">
        <f t="shared" si="7"/>
        <v>9.358122739768197E-34</v>
      </c>
      <c r="G71">
        <f t="shared" si="7"/>
        <v>3.0599368557667355E-22</v>
      </c>
      <c r="H71">
        <f t="shared" si="7"/>
        <v>0</v>
      </c>
      <c r="I71">
        <f t="shared" si="8"/>
        <v>3.0599368557760938E-22</v>
      </c>
      <c r="J71">
        <f t="shared" si="3"/>
        <v>20.196243435203087</v>
      </c>
      <c r="K71">
        <f t="shared" si="9"/>
        <v>407.88824889398376</v>
      </c>
    </row>
    <row r="72" spans="1:11" x14ac:dyDescent="0.25">
      <c r="A72">
        <f t="shared" si="10"/>
        <v>827.99999999999727</v>
      </c>
      <c r="B72">
        <v>293</v>
      </c>
      <c r="C72">
        <f t="shared" si="4"/>
        <v>317.78807995351275</v>
      </c>
      <c r="D72">
        <f t="shared" si="5"/>
        <v>409.58571364827469</v>
      </c>
      <c r="E72">
        <f t="shared" si="6"/>
        <v>-24.788079953512749</v>
      </c>
      <c r="F72">
        <f t="shared" si="7"/>
        <v>2.1258426075665565E-33</v>
      </c>
      <c r="G72">
        <f t="shared" si="7"/>
        <v>5.949792449282128E-22</v>
      </c>
      <c r="H72">
        <f t="shared" si="7"/>
        <v>0</v>
      </c>
      <c r="I72">
        <f t="shared" si="8"/>
        <v>5.9497924493033866E-22</v>
      </c>
      <c r="J72">
        <f t="shared" si="3"/>
        <v>-24.788079953512749</v>
      </c>
      <c r="K72">
        <f t="shared" si="9"/>
        <v>614.44890778174067</v>
      </c>
    </row>
    <row r="73" spans="1:11" x14ac:dyDescent="0.25">
      <c r="A73">
        <f t="shared" si="10"/>
        <v>828.04999999999723</v>
      </c>
      <c r="B73">
        <v>301</v>
      </c>
      <c r="C73">
        <f t="shared" si="4"/>
        <v>317.77240334222859</v>
      </c>
      <c r="D73">
        <f t="shared" si="5"/>
        <v>409.53571364827474</v>
      </c>
      <c r="E73">
        <f t="shared" si="6"/>
        <v>-16.772403342228586</v>
      </c>
      <c r="F73">
        <f t="shared" si="7"/>
        <v>4.80892015035197E-33</v>
      </c>
      <c r="G73">
        <f t="shared" si="7"/>
        <v>1.1520338930969911E-21</v>
      </c>
      <c r="H73">
        <f t="shared" si="7"/>
        <v>0</v>
      </c>
      <c r="I73">
        <f t="shared" si="8"/>
        <v>1.1520338931018001E-21</v>
      </c>
      <c r="J73">
        <f t="shared" si="3"/>
        <v>-16.772403342228586</v>
      </c>
      <c r="K73">
        <f t="shared" si="9"/>
        <v>281.31351387440066</v>
      </c>
    </row>
    <row r="74" spans="1:11" x14ac:dyDescent="0.25">
      <c r="A74">
        <f t="shared" si="10"/>
        <v>828.09999999999718</v>
      </c>
      <c r="B74">
        <v>303</v>
      </c>
      <c r="C74">
        <f t="shared" si="4"/>
        <v>317.75672673094448</v>
      </c>
      <c r="D74">
        <f t="shared" si="5"/>
        <v>409.48571364827478</v>
      </c>
      <c r="E74">
        <f t="shared" si="6"/>
        <v>-14.756726730944479</v>
      </c>
      <c r="F74">
        <f t="shared" si="7"/>
        <v>1.0832734847117827E-32</v>
      </c>
      <c r="G74">
        <f t="shared" si="7"/>
        <v>2.2212773332089761E-21</v>
      </c>
      <c r="H74">
        <f t="shared" si="7"/>
        <v>0</v>
      </c>
      <c r="I74">
        <f t="shared" si="8"/>
        <v>2.2212773332198087E-21</v>
      </c>
      <c r="J74">
        <f t="shared" si="3"/>
        <v>-14.756726730944479</v>
      </c>
      <c r="K74">
        <f t="shared" si="9"/>
        <v>217.76098381177133</v>
      </c>
    </row>
    <row r="75" spans="1:11" x14ac:dyDescent="0.25">
      <c r="A75">
        <f t="shared" si="10"/>
        <v>828.14999999999714</v>
      </c>
      <c r="B75">
        <v>323</v>
      </c>
      <c r="C75">
        <f t="shared" si="4"/>
        <v>317.74105011966031</v>
      </c>
      <c r="D75">
        <f t="shared" si="5"/>
        <v>409.43571364827483</v>
      </c>
      <c r="E75">
        <f t="shared" si="6"/>
        <v>5.258949880339685</v>
      </c>
      <c r="F75">
        <f t="shared" si="7"/>
        <v>2.4299802771855049E-32</v>
      </c>
      <c r="G75">
        <f t="shared" si="7"/>
        <v>4.264954496776942E-21</v>
      </c>
      <c r="H75">
        <f t="shared" si="7"/>
        <v>0</v>
      </c>
      <c r="I75">
        <f t="shared" si="8"/>
        <v>4.2649544968012418E-21</v>
      </c>
      <c r="J75">
        <f t="shared" si="3"/>
        <v>5.258949880339685</v>
      </c>
      <c r="K75">
        <f t="shared" si="9"/>
        <v>27.656553843924787</v>
      </c>
    </row>
    <row r="76" spans="1:11" x14ac:dyDescent="0.25">
      <c r="A76">
        <f t="shared" si="10"/>
        <v>828.19999999999709</v>
      </c>
      <c r="B76">
        <v>296</v>
      </c>
      <c r="C76">
        <f t="shared" si="4"/>
        <v>317.72537350837615</v>
      </c>
      <c r="D76">
        <f t="shared" si="5"/>
        <v>409.38571364827487</v>
      </c>
      <c r="E76">
        <f t="shared" si="6"/>
        <v>-21.725373508376151</v>
      </c>
      <c r="F76">
        <f t="shared" si="7"/>
        <v>5.4280204201052303E-32</v>
      </c>
      <c r="G76">
        <f t="shared" si="7"/>
        <v>8.1545520202091746E-21</v>
      </c>
      <c r="H76">
        <f t="shared" si="7"/>
        <v>0</v>
      </c>
      <c r="I76">
        <f t="shared" si="8"/>
        <v>8.1545520202634543E-21</v>
      </c>
      <c r="J76">
        <f t="shared" ref="J76:J139" si="11">E76-I76</f>
        <v>-21.725373508376151</v>
      </c>
      <c r="K76">
        <f t="shared" si="9"/>
        <v>471.99185407845226</v>
      </c>
    </row>
    <row r="77" spans="1:11" x14ac:dyDescent="0.25">
      <c r="A77">
        <f t="shared" si="10"/>
        <v>828.24999999999704</v>
      </c>
      <c r="B77">
        <v>345</v>
      </c>
      <c r="C77">
        <f t="shared" ref="C77:C140" si="12">$N$12*A77+$O$12</f>
        <v>317.70969689709199</v>
      </c>
      <c r="D77">
        <f t="shared" ref="D77:D140" si="13">1253.6-A77-$L$5</f>
        <v>409.33571364827492</v>
      </c>
      <c r="E77">
        <f t="shared" ref="E77:E140" si="14">B77-C77</f>
        <v>27.290303102908013</v>
      </c>
      <c r="F77">
        <f t="shared" ref="F77:H140" si="15">F$5*EXP(-(($D77-F$6)^2)/(2*F$7^2))</f>
        <v>1.2074086570487127E-31</v>
      </c>
      <c r="G77">
        <f t="shared" si="15"/>
        <v>1.552601143197066E-20</v>
      </c>
      <c r="H77">
        <f t="shared" si="15"/>
        <v>0</v>
      </c>
      <c r="I77">
        <f t="shared" ref="I77:I140" si="16">F77+G77+H77</f>
        <v>1.5526011432091401E-20</v>
      </c>
      <c r="J77">
        <f t="shared" si="11"/>
        <v>27.290303102908013</v>
      </c>
      <c r="K77">
        <f t="shared" ref="K77:K140" si="17">(J77)^2</f>
        <v>744.76064344859071</v>
      </c>
    </row>
    <row r="78" spans="1:11" x14ac:dyDescent="0.25">
      <c r="A78">
        <f t="shared" ref="A78:A141" si="18">A77+$B$7</f>
        <v>828.299999999997</v>
      </c>
      <c r="B78">
        <v>310</v>
      </c>
      <c r="C78">
        <f t="shared" si="12"/>
        <v>317.69402028580782</v>
      </c>
      <c r="D78">
        <f t="shared" si="13"/>
        <v>409.28571364827496</v>
      </c>
      <c r="E78">
        <f t="shared" si="14"/>
        <v>-7.6940202858078237</v>
      </c>
      <c r="F78">
        <f t="shared" si="15"/>
        <v>2.6744912813972755E-31</v>
      </c>
      <c r="G78">
        <f t="shared" si="15"/>
        <v>2.9437016014643666E-20</v>
      </c>
      <c r="H78">
        <f t="shared" si="15"/>
        <v>0</v>
      </c>
      <c r="I78">
        <f t="shared" si="16"/>
        <v>2.9437016014911118E-20</v>
      </c>
      <c r="J78">
        <f t="shared" si="11"/>
        <v>-7.6940202858078237</v>
      </c>
      <c r="K78">
        <f t="shared" si="17"/>
        <v>59.197948158422307</v>
      </c>
    </row>
    <row r="79" spans="1:11" x14ac:dyDescent="0.25">
      <c r="A79">
        <f t="shared" si="18"/>
        <v>828.34999999999695</v>
      </c>
      <c r="B79">
        <v>320</v>
      </c>
      <c r="C79">
        <f t="shared" si="12"/>
        <v>317.67834367452372</v>
      </c>
      <c r="D79">
        <f t="shared" si="13"/>
        <v>409.23571364827501</v>
      </c>
      <c r="E79">
        <f t="shared" si="14"/>
        <v>2.3216563254762832</v>
      </c>
      <c r="F79">
        <f t="shared" si="15"/>
        <v>5.899323009507775E-31</v>
      </c>
      <c r="G79">
        <f t="shared" si="15"/>
        <v>5.557785164096048E-20</v>
      </c>
      <c r="H79">
        <f t="shared" si="15"/>
        <v>0</v>
      </c>
      <c r="I79">
        <f t="shared" si="16"/>
        <v>5.5577851641550416E-20</v>
      </c>
      <c r="J79">
        <f t="shared" si="11"/>
        <v>2.3216563254762832</v>
      </c>
      <c r="K79">
        <f t="shared" si="17"/>
        <v>5.3900880936240378</v>
      </c>
    </row>
    <row r="80" spans="1:11" x14ac:dyDescent="0.25">
      <c r="A80">
        <f t="shared" si="18"/>
        <v>828.39999999999691</v>
      </c>
      <c r="B80">
        <v>308</v>
      </c>
      <c r="C80">
        <f t="shared" si="12"/>
        <v>317.66266706323955</v>
      </c>
      <c r="D80">
        <f t="shared" si="13"/>
        <v>409.18571364827505</v>
      </c>
      <c r="E80">
        <f t="shared" si="14"/>
        <v>-9.662667063239553</v>
      </c>
      <c r="F80">
        <f t="shared" si="15"/>
        <v>1.2957978471572559E-30</v>
      </c>
      <c r="G80">
        <f t="shared" si="15"/>
        <v>1.0449218595459439E-19</v>
      </c>
      <c r="H80">
        <f t="shared" si="15"/>
        <v>0</v>
      </c>
      <c r="I80">
        <f t="shared" si="16"/>
        <v>1.0449218595589019E-19</v>
      </c>
      <c r="J80">
        <f t="shared" si="11"/>
        <v>-9.662667063239553</v>
      </c>
      <c r="K80">
        <f t="shared" si="17"/>
        <v>93.367134775014492</v>
      </c>
    </row>
    <row r="81" spans="1:11" x14ac:dyDescent="0.25">
      <c r="A81">
        <f t="shared" si="18"/>
        <v>828.44999999999686</v>
      </c>
      <c r="B81">
        <v>295</v>
      </c>
      <c r="C81">
        <f t="shared" si="12"/>
        <v>317.64699045195539</v>
      </c>
      <c r="D81">
        <f t="shared" si="13"/>
        <v>409.1357136482751</v>
      </c>
      <c r="E81">
        <f t="shared" si="14"/>
        <v>-22.646990451955389</v>
      </c>
      <c r="F81">
        <f t="shared" si="15"/>
        <v>2.8343039406027883E-30</v>
      </c>
      <c r="G81">
        <f t="shared" si="15"/>
        <v>1.9563203050918698E-19</v>
      </c>
      <c r="H81">
        <f t="shared" si="15"/>
        <v>0</v>
      </c>
      <c r="I81">
        <f t="shared" si="16"/>
        <v>1.9563203051202128E-19</v>
      </c>
      <c r="J81">
        <f t="shared" si="11"/>
        <v>-22.646990451955389</v>
      </c>
      <c r="K81">
        <f t="shared" si="17"/>
        <v>512.88617653095855</v>
      </c>
    </row>
    <row r="82" spans="1:11" x14ac:dyDescent="0.25">
      <c r="A82">
        <f t="shared" si="18"/>
        <v>828.49999999999682</v>
      </c>
      <c r="B82">
        <v>298</v>
      </c>
      <c r="C82">
        <f t="shared" si="12"/>
        <v>317.63131384067123</v>
      </c>
      <c r="D82">
        <f t="shared" si="13"/>
        <v>409.08571364827515</v>
      </c>
      <c r="E82">
        <f t="shared" si="14"/>
        <v>-19.631313840671226</v>
      </c>
      <c r="F82">
        <f t="shared" si="15"/>
        <v>6.1734747416236393E-30</v>
      </c>
      <c r="G82">
        <f t="shared" si="15"/>
        <v>3.6472891864492952E-19</v>
      </c>
      <c r="H82">
        <f t="shared" si="15"/>
        <v>0</v>
      </c>
      <c r="I82">
        <f t="shared" si="16"/>
        <v>3.6472891865110299E-19</v>
      </c>
      <c r="J82">
        <f t="shared" si="11"/>
        <v>-19.631313840671226</v>
      </c>
      <c r="K82">
        <f t="shared" si="17"/>
        <v>385.3884831109296</v>
      </c>
    </row>
    <row r="83" spans="1:11" x14ac:dyDescent="0.25">
      <c r="A83">
        <f t="shared" si="18"/>
        <v>828.54999999999677</v>
      </c>
      <c r="B83">
        <v>343</v>
      </c>
      <c r="C83">
        <f t="shared" si="12"/>
        <v>317.61563722938706</v>
      </c>
      <c r="D83">
        <f t="shared" si="13"/>
        <v>409.03571364827519</v>
      </c>
      <c r="E83">
        <f t="shared" si="14"/>
        <v>25.384362770612938</v>
      </c>
      <c r="F83">
        <f t="shared" si="15"/>
        <v>1.3390198620862628E-29</v>
      </c>
      <c r="G83">
        <f t="shared" si="15"/>
        <v>6.7713384875540009E-19</v>
      </c>
      <c r="H83">
        <f t="shared" si="15"/>
        <v>0</v>
      </c>
      <c r="I83">
        <f t="shared" si="16"/>
        <v>6.7713384876879031E-19</v>
      </c>
      <c r="J83">
        <f t="shared" si="11"/>
        <v>25.384362770612938</v>
      </c>
      <c r="K83">
        <f t="shared" si="17"/>
        <v>644.36587327008021</v>
      </c>
    </row>
    <row r="84" spans="1:11" x14ac:dyDescent="0.25">
      <c r="A84">
        <f t="shared" si="18"/>
        <v>828.59999999999673</v>
      </c>
      <c r="B84">
        <v>326</v>
      </c>
      <c r="C84">
        <f t="shared" si="12"/>
        <v>317.59996061810295</v>
      </c>
      <c r="D84">
        <f t="shared" si="13"/>
        <v>408.98571364827524</v>
      </c>
      <c r="E84">
        <f t="shared" si="14"/>
        <v>8.4000393818970451</v>
      </c>
      <c r="F84">
        <f t="shared" si="15"/>
        <v>2.8921342662351244E-29</v>
      </c>
      <c r="G84">
        <f t="shared" si="15"/>
        <v>1.2518518555068783E-18</v>
      </c>
      <c r="H84">
        <f t="shared" si="15"/>
        <v>0</v>
      </c>
      <c r="I84">
        <f t="shared" si="16"/>
        <v>1.2518518555357996E-18</v>
      </c>
      <c r="J84">
        <f t="shared" si="11"/>
        <v>8.4000393818970451</v>
      </c>
      <c r="K84">
        <f t="shared" si="17"/>
        <v>70.560661617421289</v>
      </c>
    </row>
    <row r="85" spans="1:11" x14ac:dyDescent="0.25">
      <c r="A85">
        <f t="shared" si="18"/>
        <v>828.64999999999668</v>
      </c>
      <c r="B85">
        <v>326</v>
      </c>
      <c r="C85">
        <f t="shared" si="12"/>
        <v>317.58428400681879</v>
      </c>
      <c r="D85">
        <f t="shared" si="13"/>
        <v>408.93571364827528</v>
      </c>
      <c r="E85">
        <f t="shared" si="14"/>
        <v>8.4157159931812089</v>
      </c>
      <c r="F85">
        <f t="shared" si="15"/>
        <v>6.220481051460868E-29</v>
      </c>
      <c r="G85">
        <f t="shared" si="15"/>
        <v>2.3046524383807869E-18</v>
      </c>
      <c r="H85">
        <f t="shared" si="15"/>
        <v>0</v>
      </c>
      <c r="I85">
        <f t="shared" si="16"/>
        <v>2.3046524384429917E-18</v>
      </c>
      <c r="J85">
        <f t="shared" si="11"/>
        <v>8.4157159931812089</v>
      </c>
      <c r="K85">
        <f t="shared" si="17"/>
        <v>70.824275677885979</v>
      </c>
    </row>
    <row r="86" spans="1:11" x14ac:dyDescent="0.25">
      <c r="A86">
        <f t="shared" si="18"/>
        <v>828.69999999999663</v>
      </c>
      <c r="B86">
        <v>307</v>
      </c>
      <c r="C86">
        <f t="shared" si="12"/>
        <v>317.56860739553463</v>
      </c>
      <c r="D86">
        <f t="shared" si="13"/>
        <v>408.88571364827533</v>
      </c>
      <c r="E86">
        <f t="shared" si="14"/>
        <v>-10.568607395534627</v>
      </c>
      <c r="F86">
        <f t="shared" si="15"/>
        <v>1.332304762755744E-28</v>
      </c>
      <c r="G86">
        <f t="shared" si="15"/>
        <v>4.2250517202197921E-18</v>
      </c>
      <c r="H86">
        <f t="shared" si="15"/>
        <v>0</v>
      </c>
      <c r="I86">
        <f t="shared" si="16"/>
        <v>4.2250517203530225E-18</v>
      </c>
      <c r="J86">
        <f t="shared" si="11"/>
        <v>-10.568607395534627</v>
      </c>
      <c r="K86">
        <f t="shared" si="17"/>
        <v>111.69546228094922</v>
      </c>
    </row>
    <row r="87" spans="1:11" x14ac:dyDescent="0.25">
      <c r="A87">
        <f t="shared" si="18"/>
        <v>828.74999999999659</v>
      </c>
      <c r="B87">
        <v>313</v>
      </c>
      <c r="C87">
        <f t="shared" si="12"/>
        <v>317.55293078425046</v>
      </c>
      <c r="D87">
        <f t="shared" si="13"/>
        <v>408.83571364827537</v>
      </c>
      <c r="E87">
        <f t="shared" si="14"/>
        <v>-4.5529307842504636</v>
      </c>
      <c r="F87">
        <f t="shared" si="15"/>
        <v>2.8415629257177705E-28</v>
      </c>
      <c r="G87">
        <f t="shared" si="15"/>
        <v>7.7131665384993243E-18</v>
      </c>
      <c r="H87">
        <f t="shared" si="15"/>
        <v>0</v>
      </c>
      <c r="I87">
        <f t="shared" si="16"/>
        <v>7.7131665387834806E-18</v>
      </c>
      <c r="J87">
        <f t="shared" si="11"/>
        <v>-4.5529307842504636</v>
      </c>
      <c r="K87">
        <f t="shared" si="17"/>
        <v>20.72917872617554</v>
      </c>
    </row>
    <row r="88" spans="1:11" x14ac:dyDescent="0.25">
      <c r="A88">
        <f t="shared" si="18"/>
        <v>828.79999999999654</v>
      </c>
      <c r="B88">
        <v>299</v>
      </c>
      <c r="C88">
        <f t="shared" si="12"/>
        <v>317.5372541729663</v>
      </c>
      <c r="D88">
        <f t="shared" si="13"/>
        <v>408.78571364827542</v>
      </c>
      <c r="E88">
        <f t="shared" si="14"/>
        <v>-18.5372541729663</v>
      </c>
      <c r="F88">
        <f t="shared" si="15"/>
        <v>6.0351082417381796E-28</v>
      </c>
      <c r="G88">
        <f t="shared" si="15"/>
        <v>1.4021919705318177E-17</v>
      </c>
      <c r="H88">
        <f t="shared" si="15"/>
        <v>0</v>
      </c>
      <c r="I88">
        <f t="shared" si="16"/>
        <v>1.4021919705921687E-17</v>
      </c>
      <c r="J88">
        <f t="shared" si="11"/>
        <v>-18.5372541729663</v>
      </c>
      <c r="K88">
        <f t="shared" si="17"/>
        <v>343.62979227315651</v>
      </c>
    </row>
    <row r="89" spans="1:11" x14ac:dyDescent="0.25">
      <c r="A89">
        <f t="shared" si="18"/>
        <v>828.8499999999965</v>
      </c>
      <c r="B89">
        <v>326</v>
      </c>
      <c r="C89">
        <f t="shared" si="12"/>
        <v>317.52157756168219</v>
      </c>
      <c r="D89">
        <f t="shared" si="13"/>
        <v>408.73571364827546</v>
      </c>
      <c r="E89">
        <f t="shared" si="14"/>
        <v>8.4784224383178071</v>
      </c>
      <c r="F89">
        <f t="shared" si="15"/>
        <v>1.2764004190307419E-27</v>
      </c>
      <c r="G89">
        <f t="shared" si="15"/>
        <v>2.5383782137645783E-17</v>
      </c>
      <c r="H89">
        <f t="shared" si="15"/>
        <v>0</v>
      </c>
      <c r="I89">
        <f t="shared" si="16"/>
        <v>2.5383782138922185E-17</v>
      </c>
      <c r="J89">
        <f t="shared" si="11"/>
        <v>8.4784224383178071</v>
      </c>
      <c r="K89">
        <f t="shared" si="17"/>
        <v>71.883647042570871</v>
      </c>
    </row>
    <row r="90" spans="1:11" x14ac:dyDescent="0.25">
      <c r="A90">
        <f t="shared" si="18"/>
        <v>828.89999999999645</v>
      </c>
      <c r="B90">
        <v>299</v>
      </c>
      <c r="C90">
        <f t="shared" si="12"/>
        <v>317.50590095039803</v>
      </c>
      <c r="D90">
        <f t="shared" si="13"/>
        <v>408.68571364827551</v>
      </c>
      <c r="E90">
        <f t="shared" si="14"/>
        <v>-18.505900950398029</v>
      </c>
      <c r="F90">
        <f t="shared" si="15"/>
        <v>2.6882081965157885E-27</v>
      </c>
      <c r="G90">
        <f t="shared" si="15"/>
        <v>4.5759289856584799E-17</v>
      </c>
      <c r="H90">
        <f t="shared" si="15"/>
        <v>0</v>
      </c>
      <c r="I90">
        <f t="shared" si="16"/>
        <v>4.5759289859273009E-17</v>
      </c>
      <c r="J90">
        <f t="shared" si="11"/>
        <v>-18.505900950398029</v>
      </c>
      <c r="K90">
        <f t="shared" si="17"/>
        <v>342.46836998594267</v>
      </c>
    </row>
    <row r="91" spans="1:11" x14ac:dyDescent="0.25">
      <c r="A91">
        <f t="shared" si="18"/>
        <v>828.94999999999641</v>
      </c>
      <c r="B91">
        <v>287</v>
      </c>
      <c r="C91">
        <f t="shared" si="12"/>
        <v>317.49022433911387</v>
      </c>
      <c r="D91">
        <f t="shared" si="13"/>
        <v>408.63571364827555</v>
      </c>
      <c r="E91">
        <f t="shared" si="14"/>
        <v>-30.490224339113865</v>
      </c>
      <c r="F91">
        <f t="shared" si="15"/>
        <v>5.6378426703996702E-27</v>
      </c>
      <c r="G91">
        <f t="shared" si="15"/>
        <v>8.2144087339921762E-17</v>
      </c>
      <c r="H91">
        <f t="shared" si="15"/>
        <v>0</v>
      </c>
      <c r="I91">
        <f t="shared" si="16"/>
        <v>8.2144087345559603E-17</v>
      </c>
      <c r="J91">
        <f t="shared" si="11"/>
        <v>-30.490224339113865</v>
      </c>
      <c r="K91">
        <f t="shared" si="17"/>
        <v>929.65378024949155</v>
      </c>
    </row>
    <row r="92" spans="1:11" x14ac:dyDescent="0.25">
      <c r="A92">
        <f t="shared" si="18"/>
        <v>828.99999999999636</v>
      </c>
      <c r="B92">
        <v>293</v>
      </c>
      <c r="C92">
        <f t="shared" si="12"/>
        <v>317.4745477278297</v>
      </c>
      <c r="D92">
        <f t="shared" si="13"/>
        <v>408.5857136482756</v>
      </c>
      <c r="E92">
        <f t="shared" si="14"/>
        <v>-24.474547727829702</v>
      </c>
      <c r="F92">
        <f t="shared" si="15"/>
        <v>1.1774354087220296E-26</v>
      </c>
      <c r="G92">
        <f t="shared" si="15"/>
        <v>1.4684103266012878E-16</v>
      </c>
      <c r="H92">
        <f t="shared" si="15"/>
        <v>0</v>
      </c>
      <c r="I92">
        <f t="shared" si="16"/>
        <v>1.4684103267190314E-16</v>
      </c>
      <c r="J92">
        <f t="shared" si="11"/>
        <v>-24.474547727829702</v>
      </c>
      <c r="K92">
        <f t="shared" si="17"/>
        <v>599.00348648181398</v>
      </c>
    </row>
    <row r="93" spans="1:11" x14ac:dyDescent="0.25">
      <c r="A93">
        <f t="shared" si="18"/>
        <v>829.04999999999632</v>
      </c>
      <c r="B93">
        <v>329</v>
      </c>
      <c r="C93">
        <f t="shared" si="12"/>
        <v>317.45887111654554</v>
      </c>
      <c r="D93">
        <f t="shared" si="13"/>
        <v>408.53571364827565</v>
      </c>
      <c r="E93">
        <f t="shared" si="14"/>
        <v>11.541128883454462</v>
      </c>
      <c r="F93">
        <f t="shared" si="15"/>
        <v>2.4486985293250591E-26</v>
      </c>
      <c r="G93">
        <f t="shared" si="15"/>
        <v>2.6139220949122085E-16</v>
      </c>
      <c r="H93">
        <f t="shared" si="15"/>
        <v>0</v>
      </c>
      <c r="I93">
        <f t="shared" si="16"/>
        <v>2.6139220951570783E-16</v>
      </c>
      <c r="J93">
        <f t="shared" si="11"/>
        <v>11.541128883454462</v>
      </c>
      <c r="K93">
        <f t="shared" si="17"/>
        <v>133.19765590450683</v>
      </c>
    </row>
    <row r="94" spans="1:11" x14ac:dyDescent="0.25">
      <c r="A94">
        <f t="shared" si="18"/>
        <v>829.09999999999627</v>
      </c>
      <c r="B94">
        <v>340</v>
      </c>
      <c r="C94">
        <f t="shared" si="12"/>
        <v>317.44319450526143</v>
      </c>
      <c r="D94">
        <f t="shared" si="13"/>
        <v>408.48571364827569</v>
      </c>
      <c r="E94">
        <f t="shared" si="14"/>
        <v>22.556805494738569</v>
      </c>
      <c r="F94">
        <f t="shared" si="15"/>
        <v>5.0711637833363013E-26</v>
      </c>
      <c r="G94">
        <f t="shared" si="15"/>
        <v>4.6335295600778902E-16</v>
      </c>
      <c r="H94">
        <f t="shared" si="15"/>
        <v>0</v>
      </c>
      <c r="I94">
        <f t="shared" si="16"/>
        <v>4.6335295605850065E-16</v>
      </c>
      <c r="J94">
        <f t="shared" si="11"/>
        <v>22.556805494738569</v>
      </c>
      <c r="K94">
        <f t="shared" si="17"/>
        <v>508.80947412746809</v>
      </c>
    </row>
    <row r="95" spans="1:11" x14ac:dyDescent="0.25">
      <c r="A95">
        <f t="shared" si="18"/>
        <v>829.14999999999623</v>
      </c>
      <c r="B95">
        <v>301</v>
      </c>
      <c r="C95">
        <f t="shared" si="12"/>
        <v>317.42751789397727</v>
      </c>
      <c r="D95">
        <f t="shared" si="13"/>
        <v>408.43571364827574</v>
      </c>
      <c r="E95">
        <f t="shared" si="14"/>
        <v>-16.427517893977267</v>
      </c>
      <c r="F95">
        <f t="shared" si="15"/>
        <v>1.0458130154281689E-25</v>
      </c>
      <c r="G95">
        <f t="shared" si="15"/>
        <v>8.1790963589878145E-16</v>
      </c>
      <c r="H95">
        <f t="shared" si="15"/>
        <v>0</v>
      </c>
      <c r="I95">
        <f t="shared" si="16"/>
        <v>8.1790963600336272E-16</v>
      </c>
      <c r="J95">
        <f t="shared" si="11"/>
        <v>-16.427517893977267</v>
      </c>
      <c r="K95">
        <f t="shared" si="17"/>
        <v>269.8633441569433</v>
      </c>
    </row>
    <row r="96" spans="1:11" x14ac:dyDescent="0.25">
      <c r="A96">
        <f t="shared" si="18"/>
        <v>829.19999999999618</v>
      </c>
      <c r="B96">
        <v>332</v>
      </c>
      <c r="C96">
        <f t="shared" si="12"/>
        <v>317.4118412826931</v>
      </c>
      <c r="D96">
        <f t="shared" si="13"/>
        <v>408.38571364827578</v>
      </c>
      <c r="E96">
        <f t="shared" si="14"/>
        <v>14.588158717306897</v>
      </c>
      <c r="F96">
        <f t="shared" si="15"/>
        <v>2.1477045449236645E-25</v>
      </c>
      <c r="G96">
        <f t="shared" si="15"/>
        <v>1.4377149868785243E-15</v>
      </c>
      <c r="H96">
        <f t="shared" si="15"/>
        <v>0</v>
      </c>
      <c r="I96">
        <f t="shared" si="16"/>
        <v>1.4377149870932948E-15</v>
      </c>
      <c r="J96">
        <f t="shared" si="11"/>
        <v>14.588158717306895</v>
      </c>
      <c r="K96">
        <f t="shared" si="17"/>
        <v>212.81437476133715</v>
      </c>
    </row>
    <row r="97" spans="1:11" x14ac:dyDescent="0.25">
      <c r="A97">
        <f t="shared" si="18"/>
        <v>829.24999999999613</v>
      </c>
      <c r="B97">
        <v>279</v>
      </c>
      <c r="C97">
        <f t="shared" si="12"/>
        <v>317.39616467140894</v>
      </c>
      <c r="D97">
        <f t="shared" si="13"/>
        <v>408.33571364827583</v>
      </c>
      <c r="E97">
        <f t="shared" si="14"/>
        <v>-38.39616467140894</v>
      </c>
      <c r="F97">
        <f t="shared" si="15"/>
        <v>4.3920686367892446E-25</v>
      </c>
      <c r="G97">
        <f t="shared" si="15"/>
        <v>2.5166009925876647E-15</v>
      </c>
      <c r="H97">
        <f t="shared" si="15"/>
        <v>0</v>
      </c>
      <c r="I97">
        <f t="shared" si="16"/>
        <v>2.5166009930268716E-15</v>
      </c>
      <c r="J97">
        <f t="shared" si="11"/>
        <v>-38.39616467140894</v>
      </c>
      <c r="K97">
        <f t="shared" si="17"/>
        <v>1474.265461473952</v>
      </c>
    </row>
    <row r="98" spans="1:11" x14ac:dyDescent="0.25">
      <c r="A98">
        <f t="shared" si="18"/>
        <v>829.29999999999609</v>
      </c>
      <c r="B98">
        <v>314</v>
      </c>
      <c r="C98">
        <f t="shared" si="12"/>
        <v>317.38048806012478</v>
      </c>
      <c r="D98">
        <f t="shared" si="13"/>
        <v>408.28571364827587</v>
      </c>
      <c r="E98">
        <f t="shared" si="14"/>
        <v>-3.380488060124776</v>
      </c>
      <c r="F98">
        <f t="shared" si="15"/>
        <v>8.9441235372982624E-25</v>
      </c>
      <c r="G98">
        <f t="shared" si="15"/>
        <v>4.38662001346098E-15</v>
      </c>
      <c r="H98">
        <f t="shared" si="15"/>
        <v>0</v>
      </c>
      <c r="I98">
        <f t="shared" si="16"/>
        <v>4.386620014355392E-15</v>
      </c>
      <c r="J98">
        <f t="shared" si="11"/>
        <v>-3.3804880601247804</v>
      </c>
      <c r="K98">
        <f t="shared" si="17"/>
        <v>11.427699524646201</v>
      </c>
    </row>
    <row r="99" spans="1:11" x14ac:dyDescent="0.25">
      <c r="A99">
        <f t="shared" si="18"/>
        <v>829.34999999999604</v>
      </c>
      <c r="B99">
        <v>299</v>
      </c>
      <c r="C99">
        <f t="shared" si="12"/>
        <v>317.36481144884067</v>
      </c>
      <c r="D99">
        <f t="shared" si="13"/>
        <v>408.23571364827592</v>
      </c>
      <c r="E99">
        <f t="shared" si="14"/>
        <v>-18.364811448840669</v>
      </c>
      <c r="F99">
        <f t="shared" si="15"/>
        <v>1.8137630420530471E-24</v>
      </c>
      <c r="G99">
        <f t="shared" si="15"/>
        <v>7.61412068811342E-15</v>
      </c>
      <c r="H99">
        <f t="shared" si="15"/>
        <v>0</v>
      </c>
      <c r="I99">
        <f t="shared" si="16"/>
        <v>7.6141206899271832E-15</v>
      </c>
      <c r="J99">
        <f t="shared" si="11"/>
        <v>-18.364811448840676</v>
      </c>
      <c r="K99">
        <f t="shared" si="17"/>
        <v>337.26629955146956</v>
      </c>
    </row>
    <row r="100" spans="1:11" x14ac:dyDescent="0.25">
      <c r="A100">
        <f t="shared" si="18"/>
        <v>829.399999999996</v>
      </c>
      <c r="B100">
        <v>284</v>
      </c>
      <c r="C100">
        <f t="shared" si="12"/>
        <v>317.34913483755651</v>
      </c>
      <c r="D100">
        <f t="shared" si="13"/>
        <v>408.18571364827596</v>
      </c>
      <c r="E100">
        <f t="shared" si="14"/>
        <v>-33.349134837556505</v>
      </c>
      <c r="F100">
        <f t="shared" si="15"/>
        <v>3.6626666661234148E-24</v>
      </c>
      <c r="G100">
        <f t="shared" si="15"/>
        <v>1.3160839277034116E-14</v>
      </c>
      <c r="H100">
        <f t="shared" si="15"/>
        <v>0</v>
      </c>
      <c r="I100">
        <f t="shared" si="16"/>
        <v>1.3160839280696783E-14</v>
      </c>
      <c r="J100">
        <f t="shared" si="11"/>
        <v>-33.34913483755652</v>
      </c>
      <c r="K100">
        <f t="shared" si="17"/>
        <v>1112.1647944135259</v>
      </c>
    </row>
    <row r="101" spans="1:11" x14ac:dyDescent="0.25">
      <c r="A101">
        <f t="shared" si="18"/>
        <v>829.44999999999595</v>
      </c>
      <c r="B101">
        <v>303</v>
      </c>
      <c r="C101">
        <f t="shared" si="12"/>
        <v>317.33345822627234</v>
      </c>
      <c r="D101">
        <f t="shared" si="13"/>
        <v>408.13571364827601</v>
      </c>
      <c r="E101">
        <f t="shared" si="14"/>
        <v>-14.333458226272342</v>
      </c>
      <c r="F101">
        <f t="shared" si="15"/>
        <v>7.3652642346308106E-24</v>
      </c>
      <c r="G101">
        <f t="shared" si="15"/>
        <v>2.2652779783202448E-14</v>
      </c>
      <c r="H101">
        <f t="shared" si="15"/>
        <v>0</v>
      </c>
      <c r="I101">
        <f t="shared" si="16"/>
        <v>2.2652779790567711E-14</v>
      </c>
      <c r="J101">
        <f t="shared" si="11"/>
        <v>-14.333458226272365</v>
      </c>
      <c r="K101">
        <f t="shared" si="17"/>
        <v>205.44802472429492</v>
      </c>
    </row>
    <row r="102" spans="1:11" x14ac:dyDescent="0.25">
      <c r="A102">
        <f t="shared" si="18"/>
        <v>829.49999999999591</v>
      </c>
      <c r="B102">
        <v>326</v>
      </c>
      <c r="C102">
        <f t="shared" si="12"/>
        <v>317.31778161498818</v>
      </c>
      <c r="D102">
        <f t="shared" si="13"/>
        <v>408.08571364827606</v>
      </c>
      <c r="E102">
        <f t="shared" si="14"/>
        <v>8.6822183850118222</v>
      </c>
      <c r="F102">
        <f t="shared" si="15"/>
        <v>1.4748686922567348E-23</v>
      </c>
      <c r="G102">
        <f t="shared" si="15"/>
        <v>3.8826970802152202E-14</v>
      </c>
      <c r="H102">
        <f t="shared" si="15"/>
        <v>0</v>
      </c>
      <c r="I102">
        <f t="shared" si="16"/>
        <v>3.882697081690089E-14</v>
      </c>
      <c r="J102">
        <f t="shared" si="11"/>
        <v>8.6822183850117831</v>
      </c>
      <c r="K102">
        <f t="shared" si="17"/>
        <v>75.380916085036617</v>
      </c>
    </row>
    <row r="103" spans="1:11" x14ac:dyDescent="0.25">
      <c r="A103">
        <f t="shared" si="18"/>
        <v>829.54999999999586</v>
      </c>
      <c r="B103">
        <v>306</v>
      </c>
      <c r="C103">
        <f t="shared" si="12"/>
        <v>317.30210500370401</v>
      </c>
      <c r="D103">
        <f t="shared" si="13"/>
        <v>408.0357136482761</v>
      </c>
      <c r="E103">
        <f t="shared" si="14"/>
        <v>-11.302105003704014</v>
      </c>
      <c r="F103">
        <f t="shared" si="15"/>
        <v>2.9409827001956578E-23</v>
      </c>
      <c r="G103">
        <f t="shared" si="15"/>
        <v>6.6270401792312116E-14</v>
      </c>
      <c r="H103">
        <f t="shared" si="15"/>
        <v>0</v>
      </c>
      <c r="I103">
        <f t="shared" si="16"/>
        <v>6.6270401821721949E-14</v>
      </c>
      <c r="J103">
        <f t="shared" si="11"/>
        <v>-11.30210500370408</v>
      </c>
      <c r="K103">
        <f t="shared" si="17"/>
        <v>127.7375775147528</v>
      </c>
    </row>
    <row r="104" spans="1:11" x14ac:dyDescent="0.25">
      <c r="A104">
        <f t="shared" si="18"/>
        <v>829.59999999999582</v>
      </c>
      <c r="B104">
        <v>322</v>
      </c>
      <c r="C104">
        <f t="shared" si="12"/>
        <v>317.28642839241985</v>
      </c>
      <c r="D104">
        <f t="shared" si="13"/>
        <v>407.98571364827615</v>
      </c>
      <c r="E104">
        <f t="shared" si="14"/>
        <v>4.7135716075801497</v>
      </c>
      <c r="F104">
        <f t="shared" si="15"/>
        <v>5.8399035089413121E-23</v>
      </c>
      <c r="G104">
        <f t="shared" si="15"/>
        <v>1.1263666591874641E-13</v>
      </c>
      <c r="H104">
        <f t="shared" si="15"/>
        <v>0</v>
      </c>
      <c r="I104">
        <f t="shared" si="16"/>
        <v>1.1263666597714544E-13</v>
      </c>
      <c r="J104">
        <f t="shared" si="11"/>
        <v>4.7135716075800369</v>
      </c>
      <c r="K104">
        <f t="shared" si="17"/>
        <v>22.217757299784655</v>
      </c>
    </row>
    <row r="105" spans="1:11" x14ac:dyDescent="0.25">
      <c r="A105">
        <f t="shared" si="18"/>
        <v>829.64999999999577</v>
      </c>
      <c r="B105">
        <v>325</v>
      </c>
      <c r="C105">
        <f t="shared" si="12"/>
        <v>317.27075178113574</v>
      </c>
      <c r="D105">
        <f t="shared" si="13"/>
        <v>407.93571364827619</v>
      </c>
      <c r="E105">
        <f t="shared" si="14"/>
        <v>7.7292482188642566</v>
      </c>
      <c r="F105">
        <f t="shared" si="15"/>
        <v>1.1547632696427242E-22</v>
      </c>
      <c r="G105">
        <f t="shared" si="15"/>
        <v>1.9064001269317951E-13</v>
      </c>
      <c r="H105">
        <f t="shared" si="15"/>
        <v>0</v>
      </c>
      <c r="I105">
        <f t="shared" si="16"/>
        <v>1.9064001280865584E-13</v>
      </c>
      <c r="J105">
        <f t="shared" si="11"/>
        <v>7.7292482188640657</v>
      </c>
      <c r="K105">
        <f t="shared" si="17"/>
        <v>59.741278028813333</v>
      </c>
    </row>
    <row r="106" spans="1:11" x14ac:dyDescent="0.25">
      <c r="A106">
        <f t="shared" si="18"/>
        <v>829.69999999999573</v>
      </c>
      <c r="B106">
        <v>330</v>
      </c>
      <c r="C106">
        <f t="shared" si="12"/>
        <v>317.25507516985158</v>
      </c>
      <c r="D106">
        <f t="shared" si="13"/>
        <v>407.88571364827624</v>
      </c>
      <c r="E106">
        <f t="shared" si="14"/>
        <v>12.74492483014842</v>
      </c>
      <c r="F106">
        <f t="shared" si="15"/>
        <v>2.2738108792748496E-22</v>
      </c>
      <c r="G106">
        <f t="shared" si="15"/>
        <v>3.2130865062104699E-13</v>
      </c>
      <c r="H106">
        <f t="shared" si="15"/>
        <v>0</v>
      </c>
      <c r="I106">
        <f t="shared" si="16"/>
        <v>3.2130865084842806E-13</v>
      </c>
      <c r="J106">
        <f t="shared" si="11"/>
        <v>12.744924830148099</v>
      </c>
      <c r="K106">
        <f t="shared" si="17"/>
        <v>162.43310892612556</v>
      </c>
    </row>
    <row r="107" spans="1:11" x14ac:dyDescent="0.25">
      <c r="A107">
        <f t="shared" si="18"/>
        <v>829.74999999999568</v>
      </c>
      <c r="B107">
        <v>290</v>
      </c>
      <c r="C107">
        <f t="shared" si="12"/>
        <v>317.23939855856742</v>
      </c>
      <c r="D107">
        <f t="shared" si="13"/>
        <v>407.83571364827628</v>
      </c>
      <c r="E107">
        <f t="shared" si="14"/>
        <v>-27.239398558567416</v>
      </c>
      <c r="F107">
        <f t="shared" si="15"/>
        <v>4.4585106370719573E-22</v>
      </c>
      <c r="G107">
        <f t="shared" si="15"/>
        <v>5.3926826894473994E-13</v>
      </c>
      <c r="H107">
        <f t="shared" si="15"/>
        <v>0</v>
      </c>
      <c r="I107">
        <f t="shared" si="16"/>
        <v>5.39268269390591E-13</v>
      </c>
      <c r="J107">
        <f t="shared" si="11"/>
        <v>-27.239398558567956</v>
      </c>
      <c r="K107">
        <f t="shared" si="17"/>
        <v>741.98483383251403</v>
      </c>
    </row>
    <row r="108" spans="1:11" x14ac:dyDescent="0.25">
      <c r="A108">
        <f t="shared" si="18"/>
        <v>829.79999999999563</v>
      </c>
      <c r="B108">
        <v>354</v>
      </c>
      <c r="C108">
        <f t="shared" si="12"/>
        <v>317.22372194728325</v>
      </c>
      <c r="D108">
        <f t="shared" si="13"/>
        <v>407.78571364827633</v>
      </c>
      <c r="E108">
        <f t="shared" si="14"/>
        <v>36.776278052716748</v>
      </c>
      <c r="F108">
        <f t="shared" si="15"/>
        <v>8.7056131111189722E-22</v>
      </c>
      <c r="G108">
        <f t="shared" si="15"/>
        <v>9.0128346533213036E-13</v>
      </c>
      <c r="H108">
        <f t="shared" si="15"/>
        <v>0</v>
      </c>
      <c r="I108">
        <f t="shared" si="16"/>
        <v>9.0128346620269171E-13</v>
      </c>
      <c r="J108">
        <f t="shared" si="11"/>
        <v>36.776278052715845</v>
      </c>
      <c r="K108">
        <f t="shared" si="17"/>
        <v>1352.4946274106692</v>
      </c>
    </row>
    <row r="109" spans="1:11" x14ac:dyDescent="0.25">
      <c r="A109">
        <f t="shared" si="18"/>
        <v>829.84999999999559</v>
      </c>
      <c r="B109">
        <v>311</v>
      </c>
      <c r="C109">
        <f t="shared" si="12"/>
        <v>317.20804533599909</v>
      </c>
      <c r="D109">
        <f t="shared" si="13"/>
        <v>407.73571364827637</v>
      </c>
      <c r="E109">
        <f t="shared" si="14"/>
        <v>-6.2080453359990884</v>
      </c>
      <c r="F109">
        <f t="shared" si="15"/>
        <v>1.6927117412364238E-21</v>
      </c>
      <c r="G109">
        <f t="shared" si="15"/>
        <v>1.5000026598282963E-12</v>
      </c>
      <c r="H109">
        <f t="shared" si="15"/>
        <v>0</v>
      </c>
      <c r="I109">
        <f t="shared" si="16"/>
        <v>1.5000026615210081E-12</v>
      </c>
      <c r="J109">
        <f t="shared" si="11"/>
        <v>-6.2080453360005885</v>
      </c>
      <c r="K109">
        <f t="shared" si="17"/>
        <v>38.539826893838658</v>
      </c>
    </row>
    <row r="110" spans="1:11" x14ac:dyDescent="0.25">
      <c r="A110">
        <f t="shared" si="18"/>
        <v>829.89999999999554</v>
      </c>
      <c r="B110">
        <v>305</v>
      </c>
      <c r="C110">
        <f t="shared" si="12"/>
        <v>317.19236872471498</v>
      </c>
      <c r="D110">
        <f t="shared" si="13"/>
        <v>407.68571364827642</v>
      </c>
      <c r="E110">
        <f t="shared" si="14"/>
        <v>-12.192368724714981</v>
      </c>
      <c r="F110">
        <f t="shared" si="15"/>
        <v>3.2774851990356555E-21</v>
      </c>
      <c r="G110">
        <f t="shared" si="15"/>
        <v>2.4859749210124912E-12</v>
      </c>
      <c r="H110">
        <f t="shared" si="15"/>
        <v>0</v>
      </c>
      <c r="I110">
        <f t="shared" si="16"/>
        <v>2.4859749242899763E-12</v>
      </c>
      <c r="J110">
        <f t="shared" si="11"/>
        <v>-12.192368724717467</v>
      </c>
      <c r="K110">
        <f t="shared" si="17"/>
        <v>148.65385511946863</v>
      </c>
    </row>
    <row r="111" spans="1:11" x14ac:dyDescent="0.25">
      <c r="A111">
        <f t="shared" si="18"/>
        <v>829.9499999999955</v>
      </c>
      <c r="B111">
        <v>310</v>
      </c>
      <c r="C111">
        <f t="shared" si="12"/>
        <v>317.17669211343082</v>
      </c>
      <c r="D111">
        <f t="shared" si="13"/>
        <v>407.63571364827646</v>
      </c>
      <c r="E111">
        <f t="shared" si="14"/>
        <v>-7.1766921134308177</v>
      </c>
      <c r="F111">
        <f t="shared" si="15"/>
        <v>6.3193521892272696E-21</v>
      </c>
      <c r="G111">
        <f t="shared" si="15"/>
        <v>4.1027546416556293E-12</v>
      </c>
      <c r="H111">
        <f t="shared" si="15"/>
        <v>0</v>
      </c>
      <c r="I111">
        <f t="shared" si="16"/>
        <v>4.1027546479749814E-12</v>
      </c>
      <c r="J111">
        <f t="shared" si="11"/>
        <v>-7.1766921134349202</v>
      </c>
      <c r="K111">
        <f t="shared" si="17"/>
        <v>51.504909691038982</v>
      </c>
    </row>
    <row r="112" spans="1:11" x14ac:dyDescent="0.25">
      <c r="A112">
        <f t="shared" si="18"/>
        <v>829.99999999999545</v>
      </c>
      <c r="B112">
        <v>317</v>
      </c>
      <c r="C112">
        <f t="shared" si="12"/>
        <v>317.16101550214665</v>
      </c>
      <c r="D112">
        <f t="shared" si="13"/>
        <v>407.58571364827651</v>
      </c>
      <c r="E112">
        <f t="shared" si="14"/>
        <v>-0.16101550214665394</v>
      </c>
      <c r="F112">
        <f t="shared" si="15"/>
        <v>1.2133286972782761E-20</v>
      </c>
      <c r="G112">
        <f t="shared" si="15"/>
        <v>6.7426161488795487E-12</v>
      </c>
      <c r="H112">
        <f t="shared" si="15"/>
        <v>0</v>
      </c>
      <c r="I112">
        <f t="shared" si="16"/>
        <v>6.7426161610128359E-12</v>
      </c>
      <c r="J112">
        <f t="shared" si="11"/>
        <v>-0.16101550215339655</v>
      </c>
      <c r="K112">
        <f t="shared" si="17"/>
        <v>2.5925991933710448E-2</v>
      </c>
    </row>
    <row r="113" spans="1:11" x14ac:dyDescent="0.25">
      <c r="A113">
        <f t="shared" si="18"/>
        <v>830.04999999999541</v>
      </c>
      <c r="B113">
        <v>312</v>
      </c>
      <c r="C113">
        <f t="shared" si="12"/>
        <v>317.14533889086249</v>
      </c>
      <c r="D113">
        <f t="shared" si="13"/>
        <v>407.53571364827656</v>
      </c>
      <c r="E113">
        <f t="shared" si="14"/>
        <v>-5.1453388908624902</v>
      </c>
      <c r="F113">
        <f t="shared" si="15"/>
        <v>2.3198423232379909E-20</v>
      </c>
      <c r="G113">
        <f t="shared" si="15"/>
        <v>1.1034570043378679E-11</v>
      </c>
      <c r="H113">
        <f t="shared" si="15"/>
        <v>0</v>
      </c>
      <c r="I113">
        <f t="shared" si="16"/>
        <v>1.1034570066577101E-11</v>
      </c>
      <c r="J113">
        <f t="shared" si="11"/>
        <v>-5.1453388908735249</v>
      </c>
      <c r="K113">
        <f t="shared" si="17"/>
        <v>26.474512301935597</v>
      </c>
    </row>
    <row r="114" spans="1:11" x14ac:dyDescent="0.25">
      <c r="A114">
        <f t="shared" si="18"/>
        <v>830.09999999999536</v>
      </c>
      <c r="B114">
        <v>319</v>
      </c>
      <c r="C114">
        <f t="shared" si="12"/>
        <v>317.12966227957833</v>
      </c>
      <c r="D114">
        <f t="shared" si="13"/>
        <v>407.4857136482766</v>
      </c>
      <c r="E114">
        <f t="shared" si="14"/>
        <v>1.8703377204216736</v>
      </c>
      <c r="F114">
        <f t="shared" si="15"/>
        <v>4.4168490170951209E-20</v>
      </c>
      <c r="G114">
        <f t="shared" si="15"/>
        <v>1.7982765607907694E-11</v>
      </c>
      <c r="H114">
        <f t="shared" si="15"/>
        <v>0</v>
      </c>
      <c r="I114">
        <f t="shared" si="16"/>
        <v>1.7982765652076185E-11</v>
      </c>
      <c r="J114">
        <f t="shared" si="11"/>
        <v>1.8703377204036908</v>
      </c>
      <c r="K114">
        <f t="shared" si="17"/>
        <v>3.4981631883648747</v>
      </c>
    </row>
    <row r="115" spans="1:11" x14ac:dyDescent="0.25">
      <c r="A115">
        <f t="shared" si="18"/>
        <v>830.14999999999532</v>
      </c>
      <c r="B115">
        <v>337</v>
      </c>
      <c r="C115">
        <f t="shared" si="12"/>
        <v>317.11398566829422</v>
      </c>
      <c r="D115">
        <f t="shared" si="13"/>
        <v>407.43571364827665</v>
      </c>
      <c r="E115">
        <f t="shared" si="14"/>
        <v>19.88601433170578</v>
      </c>
      <c r="F115">
        <f t="shared" si="15"/>
        <v>8.3741498634053575E-20</v>
      </c>
      <c r="G115">
        <f t="shared" si="15"/>
        <v>2.9183114556787527E-11</v>
      </c>
      <c r="H115">
        <f t="shared" si="15"/>
        <v>0</v>
      </c>
      <c r="I115">
        <f t="shared" si="16"/>
        <v>2.9183114640529024E-11</v>
      </c>
      <c r="J115">
        <f t="shared" si="11"/>
        <v>19.886014331676598</v>
      </c>
      <c r="K115">
        <f t="shared" si="17"/>
        <v>395.45356599964708</v>
      </c>
    </row>
    <row r="116" spans="1:11" x14ac:dyDescent="0.25">
      <c r="A116">
        <f t="shared" si="18"/>
        <v>830.19999999999527</v>
      </c>
      <c r="B116">
        <v>302</v>
      </c>
      <c r="C116">
        <f t="shared" si="12"/>
        <v>317.09830905701006</v>
      </c>
      <c r="D116">
        <f t="shared" si="13"/>
        <v>407.38571364827669</v>
      </c>
      <c r="E116">
        <f t="shared" si="14"/>
        <v>-15.098309057010056</v>
      </c>
      <c r="F116">
        <f t="shared" si="15"/>
        <v>1.5810404895436767E-19</v>
      </c>
      <c r="G116">
        <f t="shared" si="15"/>
        <v>4.716076972823215E-11</v>
      </c>
      <c r="H116">
        <f t="shared" si="15"/>
        <v>0</v>
      </c>
      <c r="I116">
        <f t="shared" si="16"/>
        <v>4.7160769886336201E-11</v>
      </c>
      <c r="J116">
        <f t="shared" si="11"/>
        <v>-15.098309057057216</v>
      </c>
      <c r="K116">
        <f t="shared" si="17"/>
        <v>227.95893638241597</v>
      </c>
    </row>
    <row r="117" spans="1:11" x14ac:dyDescent="0.25">
      <c r="A117">
        <f t="shared" si="18"/>
        <v>830.24999999999523</v>
      </c>
      <c r="B117">
        <v>298</v>
      </c>
      <c r="C117">
        <f t="shared" si="12"/>
        <v>317.08263244572589</v>
      </c>
      <c r="D117">
        <f t="shared" si="13"/>
        <v>407.33571364827674</v>
      </c>
      <c r="E117">
        <f t="shared" si="14"/>
        <v>-19.082632445725892</v>
      </c>
      <c r="F117">
        <f t="shared" si="15"/>
        <v>2.9724827566475696E-19</v>
      </c>
      <c r="G117">
        <f t="shared" si="15"/>
        <v>7.5893436443004179E-11</v>
      </c>
      <c r="H117">
        <f t="shared" si="15"/>
        <v>0</v>
      </c>
      <c r="I117">
        <f t="shared" si="16"/>
        <v>7.5893436740252449E-11</v>
      </c>
      <c r="J117">
        <f t="shared" si="11"/>
        <v>-19.082632445801785</v>
      </c>
      <c r="K117">
        <f t="shared" si="17"/>
        <v>364.14686106156699</v>
      </c>
    </row>
    <row r="118" spans="1:11" x14ac:dyDescent="0.25">
      <c r="A118">
        <f t="shared" si="18"/>
        <v>830.29999999999518</v>
      </c>
      <c r="B118">
        <v>301</v>
      </c>
      <c r="C118">
        <f t="shared" si="12"/>
        <v>317.06695583444173</v>
      </c>
      <c r="D118">
        <f t="shared" si="13"/>
        <v>407.28571364827678</v>
      </c>
      <c r="E118">
        <f t="shared" si="14"/>
        <v>-16.066955834441728</v>
      </c>
      <c r="F118">
        <f t="shared" si="15"/>
        <v>5.5650591443401323E-19</v>
      </c>
      <c r="G118">
        <f t="shared" si="15"/>
        <v>1.2161905928093364E-10</v>
      </c>
      <c r="H118">
        <f t="shared" si="15"/>
        <v>0</v>
      </c>
      <c r="I118">
        <f t="shared" si="16"/>
        <v>1.2161905983743956E-10</v>
      </c>
      <c r="J118">
        <f t="shared" si="11"/>
        <v>-16.066955834563348</v>
      </c>
      <c r="K118">
        <f t="shared" si="17"/>
        <v>258.14706978980922</v>
      </c>
    </row>
    <row r="119" spans="1:11" x14ac:dyDescent="0.25">
      <c r="A119">
        <f t="shared" si="18"/>
        <v>830.34999999999513</v>
      </c>
      <c r="B119">
        <v>336</v>
      </c>
      <c r="C119">
        <f t="shared" si="12"/>
        <v>317.05127922315756</v>
      </c>
      <c r="D119">
        <f t="shared" si="13"/>
        <v>407.23571364827683</v>
      </c>
      <c r="E119">
        <f t="shared" si="14"/>
        <v>18.948720776842435</v>
      </c>
      <c r="F119">
        <f t="shared" si="15"/>
        <v>1.0375148299261012E-18</v>
      </c>
      <c r="G119">
        <f t="shared" si="15"/>
        <v>1.9407658876154364E-10</v>
      </c>
      <c r="H119">
        <f t="shared" si="15"/>
        <v>0</v>
      </c>
      <c r="I119">
        <f t="shared" si="16"/>
        <v>1.9407658979905847E-10</v>
      </c>
      <c r="J119">
        <f t="shared" si="11"/>
        <v>18.948720776648358</v>
      </c>
      <c r="K119">
        <f t="shared" si="17"/>
        <v>359.05401907138514</v>
      </c>
    </row>
    <row r="120" spans="1:11" x14ac:dyDescent="0.25">
      <c r="A120">
        <f t="shared" si="18"/>
        <v>830.39999999999509</v>
      </c>
      <c r="B120">
        <v>319</v>
      </c>
      <c r="C120">
        <f t="shared" si="12"/>
        <v>317.03560261187346</v>
      </c>
      <c r="D120">
        <f t="shared" si="13"/>
        <v>407.18571364827687</v>
      </c>
      <c r="E120">
        <f t="shared" si="14"/>
        <v>1.9643973881265424</v>
      </c>
      <c r="F120">
        <f t="shared" si="15"/>
        <v>1.9261625309033117E-18</v>
      </c>
      <c r="G120">
        <f t="shared" si="15"/>
        <v>3.0840310994625481E-10</v>
      </c>
      <c r="H120">
        <f t="shared" si="15"/>
        <v>0</v>
      </c>
      <c r="I120">
        <f t="shared" si="16"/>
        <v>3.0840311187241735E-10</v>
      </c>
      <c r="J120">
        <f t="shared" si="11"/>
        <v>1.9643973878181393</v>
      </c>
      <c r="K120">
        <f t="shared" si="17"/>
        <v>3.8588570972667293</v>
      </c>
    </row>
    <row r="121" spans="1:11" x14ac:dyDescent="0.25">
      <c r="A121">
        <f t="shared" si="18"/>
        <v>830.44999999999504</v>
      </c>
      <c r="B121">
        <v>269</v>
      </c>
      <c r="C121">
        <f t="shared" si="12"/>
        <v>317.01992600058929</v>
      </c>
      <c r="D121">
        <f t="shared" si="13"/>
        <v>407.13571364827692</v>
      </c>
      <c r="E121">
        <f t="shared" si="14"/>
        <v>-48.019926000589294</v>
      </c>
      <c r="F121">
        <f t="shared" si="15"/>
        <v>3.5609480360118182E-18</v>
      </c>
      <c r="G121">
        <f t="shared" si="15"/>
        <v>4.8802091635139483E-10</v>
      </c>
      <c r="H121">
        <f t="shared" si="15"/>
        <v>0</v>
      </c>
      <c r="I121">
        <f t="shared" si="16"/>
        <v>4.8802091991234284E-10</v>
      </c>
      <c r="J121">
        <f t="shared" si="11"/>
        <v>-48.019926001077316</v>
      </c>
      <c r="K121">
        <f t="shared" si="17"/>
        <v>2305.9132931489412</v>
      </c>
    </row>
    <row r="122" spans="1:11" x14ac:dyDescent="0.25">
      <c r="A122">
        <f t="shared" si="18"/>
        <v>830.499999999995</v>
      </c>
      <c r="B122">
        <v>324</v>
      </c>
      <c r="C122">
        <f t="shared" si="12"/>
        <v>317.00424938930513</v>
      </c>
      <c r="D122">
        <f t="shared" si="13"/>
        <v>407.08571364827696</v>
      </c>
      <c r="E122">
        <f t="shared" si="14"/>
        <v>6.9957506106948699</v>
      </c>
      <c r="F122">
        <f t="shared" si="15"/>
        <v>6.5555997565076492E-18</v>
      </c>
      <c r="G122">
        <f t="shared" si="15"/>
        <v>7.6901039748944009E-10</v>
      </c>
      <c r="H122">
        <f t="shared" si="15"/>
        <v>0</v>
      </c>
      <c r="I122">
        <f t="shared" si="16"/>
        <v>7.6901040404503979E-10</v>
      </c>
      <c r="J122">
        <f t="shared" si="11"/>
        <v>6.9957506099258593</v>
      </c>
      <c r="K122">
        <f t="shared" si="17"/>
        <v>48.940526596278033</v>
      </c>
    </row>
    <row r="123" spans="1:11" x14ac:dyDescent="0.25">
      <c r="A123">
        <f t="shared" si="18"/>
        <v>830.54999999999495</v>
      </c>
      <c r="B123">
        <v>319</v>
      </c>
      <c r="C123">
        <f t="shared" si="12"/>
        <v>316.98857277802097</v>
      </c>
      <c r="D123">
        <f t="shared" si="13"/>
        <v>407.03571364827701</v>
      </c>
      <c r="E123">
        <f t="shared" si="14"/>
        <v>2.0114272219790337</v>
      </c>
      <c r="F123">
        <f t="shared" si="15"/>
        <v>1.2018030813131166E-17</v>
      </c>
      <c r="G123">
        <f t="shared" si="15"/>
        <v>1.2067021206317597E-9</v>
      </c>
      <c r="H123">
        <f t="shared" si="15"/>
        <v>0</v>
      </c>
      <c r="I123">
        <f t="shared" si="16"/>
        <v>1.2067021326497905E-9</v>
      </c>
      <c r="J123">
        <f t="shared" si="11"/>
        <v>2.0114272207723314</v>
      </c>
      <c r="K123">
        <f t="shared" si="17"/>
        <v>4.0458394644639055</v>
      </c>
    </row>
    <row r="124" spans="1:11" x14ac:dyDescent="0.25">
      <c r="A124">
        <f t="shared" si="18"/>
        <v>830.59999999999491</v>
      </c>
      <c r="B124">
        <v>305</v>
      </c>
      <c r="C124">
        <f t="shared" si="12"/>
        <v>316.9728961667368</v>
      </c>
      <c r="D124">
        <f t="shared" si="13"/>
        <v>406.98571364827706</v>
      </c>
      <c r="E124">
        <f t="shared" si="14"/>
        <v>-11.972896166736803</v>
      </c>
      <c r="F124">
        <f t="shared" si="15"/>
        <v>2.1939578736102657E-17</v>
      </c>
      <c r="G124">
        <f t="shared" si="15"/>
        <v>1.8855672595660101E-9</v>
      </c>
      <c r="H124">
        <f t="shared" si="15"/>
        <v>0</v>
      </c>
      <c r="I124">
        <f t="shared" si="16"/>
        <v>1.8855672815055887E-9</v>
      </c>
      <c r="J124">
        <f t="shared" si="11"/>
        <v>-11.97289616862237</v>
      </c>
      <c r="K124">
        <f t="shared" si="17"/>
        <v>143.35024266461221</v>
      </c>
    </row>
    <row r="125" spans="1:11" x14ac:dyDescent="0.25">
      <c r="A125">
        <f t="shared" si="18"/>
        <v>830.64999999999486</v>
      </c>
      <c r="B125">
        <v>310</v>
      </c>
      <c r="C125">
        <f t="shared" si="12"/>
        <v>316.9572195554527</v>
      </c>
      <c r="D125">
        <f t="shared" si="13"/>
        <v>406.9357136482771</v>
      </c>
      <c r="E125">
        <f t="shared" si="14"/>
        <v>-6.9572195554526957</v>
      </c>
      <c r="F125">
        <f t="shared" si="15"/>
        <v>3.9883874782077766E-17</v>
      </c>
      <c r="G125">
        <f t="shared" si="15"/>
        <v>2.9339862199996148E-9</v>
      </c>
      <c r="H125">
        <f t="shared" si="15"/>
        <v>0</v>
      </c>
      <c r="I125">
        <f t="shared" si="16"/>
        <v>2.9339862598834895E-9</v>
      </c>
      <c r="J125">
        <f t="shared" si="11"/>
        <v>-6.957219558386682</v>
      </c>
      <c r="K125">
        <f t="shared" si="17"/>
        <v>48.402903983598179</v>
      </c>
    </row>
    <row r="126" spans="1:11" x14ac:dyDescent="0.25">
      <c r="A126">
        <f t="shared" si="18"/>
        <v>830.69999999999482</v>
      </c>
      <c r="B126">
        <v>322</v>
      </c>
      <c r="C126">
        <f t="shared" si="12"/>
        <v>316.94154294416853</v>
      </c>
      <c r="D126">
        <f t="shared" si="13"/>
        <v>406.88571364827715</v>
      </c>
      <c r="E126">
        <f t="shared" si="14"/>
        <v>5.0584570558314681</v>
      </c>
      <c r="F126">
        <f t="shared" si="15"/>
        <v>7.2200547735594709E-17</v>
      </c>
      <c r="G126">
        <f t="shared" si="15"/>
        <v>4.5461964593616832E-9</v>
      </c>
      <c r="H126">
        <f t="shared" si="15"/>
        <v>0</v>
      </c>
      <c r="I126">
        <f t="shared" si="16"/>
        <v>4.5461965315622306E-9</v>
      </c>
      <c r="J126">
        <f t="shared" si="11"/>
        <v>5.0584570512852718</v>
      </c>
      <c r="K126">
        <f t="shared" si="17"/>
        <v>25.587987739697688</v>
      </c>
    </row>
    <row r="127" spans="1:11" x14ac:dyDescent="0.25">
      <c r="A127">
        <f t="shared" si="18"/>
        <v>830.74999999999477</v>
      </c>
      <c r="B127">
        <v>327</v>
      </c>
      <c r="C127">
        <f t="shared" si="12"/>
        <v>316.92586633288437</v>
      </c>
      <c r="D127">
        <f t="shared" si="13"/>
        <v>406.83571364827719</v>
      </c>
      <c r="E127">
        <f t="shared" si="14"/>
        <v>10.074133667115632</v>
      </c>
      <c r="F127">
        <f t="shared" si="15"/>
        <v>1.3015406269276624E-16</v>
      </c>
      <c r="G127">
        <f t="shared" si="15"/>
        <v>7.0147535497877772E-9</v>
      </c>
      <c r="H127">
        <f t="shared" si="15"/>
        <v>0</v>
      </c>
      <c r="I127">
        <f t="shared" si="16"/>
        <v>7.01475367994184E-9</v>
      </c>
      <c r="J127">
        <f t="shared" si="11"/>
        <v>10.074133660100879</v>
      </c>
      <c r="K127">
        <f t="shared" si="17"/>
        <v>101.48816900157753</v>
      </c>
    </row>
    <row r="128" spans="1:11" x14ac:dyDescent="0.25">
      <c r="A128">
        <f t="shared" si="18"/>
        <v>830.79999999999472</v>
      </c>
      <c r="B128">
        <v>298</v>
      </c>
      <c r="C128">
        <f t="shared" si="12"/>
        <v>316.9101897216002</v>
      </c>
      <c r="D128">
        <f t="shared" si="13"/>
        <v>406.78571364827724</v>
      </c>
      <c r="E128">
        <f t="shared" si="14"/>
        <v>-18.910189721600204</v>
      </c>
      <c r="F128">
        <f t="shared" si="15"/>
        <v>2.3364099876291173E-16</v>
      </c>
      <c r="G128">
        <f t="shared" si="15"/>
        <v>1.0778311333147991E-8</v>
      </c>
      <c r="H128">
        <f t="shared" si="15"/>
        <v>0</v>
      </c>
      <c r="I128">
        <f t="shared" si="16"/>
        <v>1.077831156678899E-8</v>
      </c>
      <c r="J128">
        <f t="shared" si="11"/>
        <v>-18.910189732378516</v>
      </c>
      <c r="K128">
        <f t="shared" si="17"/>
        <v>357.59527571455385</v>
      </c>
    </row>
    <row r="129" spans="1:11" x14ac:dyDescent="0.25">
      <c r="A129">
        <f t="shared" si="18"/>
        <v>830.84999999999468</v>
      </c>
      <c r="B129">
        <v>304</v>
      </c>
      <c r="C129">
        <f t="shared" si="12"/>
        <v>316.89451311031604</v>
      </c>
      <c r="D129">
        <f t="shared" si="13"/>
        <v>406.73571364827728</v>
      </c>
      <c r="E129">
        <f t="shared" si="14"/>
        <v>-12.894513110316041</v>
      </c>
      <c r="F129">
        <f t="shared" si="15"/>
        <v>4.176519060128018E-16</v>
      </c>
      <c r="G129">
        <f t="shared" si="15"/>
        <v>1.6491612403356228E-8</v>
      </c>
      <c r="H129">
        <f t="shared" si="15"/>
        <v>0</v>
      </c>
      <c r="I129">
        <f t="shared" si="16"/>
        <v>1.6491612821008133E-8</v>
      </c>
      <c r="J129">
        <f t="shared" si="11"/>
        <v>-12.894513126807654</v>
      </c>
      <c r="K129">
        <f t="shared" si="17"/>
        <v>166.26846877741491</v>
      </c>
    </row>
    <row r="130" spans="1:11" x14ac:dyDescent="0.25">
      <c r="A130">
        <f t="shared" si="18"/>
        <v>830.89999999999463</v>
      </c>
      <c r="B130">
        <v>310</v>
      </c>
      <c r="C130">
        <f t="shared" si="12"/>
        <v>316.87883649903188</v>
      </c>
      <c r="D130">
        <f t="shared" si="13"/>
        <v>406.68571364827733</v>
      </c>
      <c r="E130">
        <f t="shared" si="14"/>
        <v>-6.8788364990318769</v>
      </c>
      <c r="F130">
        <f t="shared" si="15"/>
        <v>7.4345377298831525E-16</v>
      </c>
      <c r="G130">
        <f t="shared" si="15"/>
        <v>2.5127518576659028E-8</v>
      </c>
      <c r="H130">
        <f t="shared" si="15"/>
        <v>0</v>
      </c>
      <c r="I130">
        <f t="shared" si="16"/>
        <v>2.51275193201128E-8</v>
      </c>
      <c r="J130">
        <f t="shared" si="11"/>
        <v>-6.8788365241593965</v>
      </c>
      <c r="K130">
        <f t="shared" si="17"/>
        <v>47.318391926109328</v>
      </c>
    </row>
    <row r="131" spans="1:11" x14ac:dyDescent="0.25">
      <c r="A131">
        <f t="shared" si="18"/>
        <v>830.94999999999459</v>
      </c>
      <c r="B131">
        <v>319</v>
      </c>
      <c r="C131">
        <f t="shared" si="12"/>
        <v>316.86315988774777</v>
      </c>
      <c r="D131">
        <f t="shared" si="13"/>
        <v>406.63571364827737</v>
      </c>
      <c r="E131">
        <f t="shared" si="14"/>
        <v>2.13684011225223</v>
      </c>
      <c r="F131">
        <f t="shared" si="15"/>
        <v>1.3178547929306502E-15</v>
      </c>
      <c r="G131">
        <f t="shared" si="15"/>
        <v>3.8125028303457668E-8</v>
      </c>
      <c r="H131">
        <f t="shared" si="15"/>
        <v>0</v>
      </c>
      <c r="I131">
        <f t="shared" si="16"/>
        <v>3.8125029621312462E-8</v>
      </c>
      <c r="J131">
        <f t="shared" si="11"/>
        <v>2.1368400741272002</v>
      </c>
      <c r="K131">
        <f t="shared" si="17"/>
        <v>4.5660855023959384</v>
      </c>
    </row>
    <row r="132" spans="1:11" x14ac:dyDescent="0.25">
      <c r="A132">
        <f t="shared" si="18"/>
        <v>830.99999999999454</v>
      </c>
      <c r="B132">
        <v>330</v>
      </c>
      <c r="C132">
        <f t="shared" si="12"/>
        <v>316.84748327646361</v>
      </c>
      <c r="D132">
        <f t="shared" si="13"/>
        <v>406.58571364827742</v>
      </c>
      <c r="E132">
        <f t="shared" si="14"/>
        <v>13.152516723536394</v>
      </c>
      <c r="F132">
        <f t="shared" si="15"/>
        <v>2.3262438580480653E-15</v>
      </c>
      <c r="G132">
        <f t="shared" si="15"/>
        <v>5.7602964579399929E-8</v>
      </c>
      <c r="H132">
        <f t="shared" si="15"/>
        <v>0</v>
      </c>
      <c r="I132">
        <f t="shared" si="16"/>
        <v>5.7602966905643788E-8</v>
      </c>
      <c r="J132">
        <f t="shared" si="11"/>
        <v>13.152516665933426</v>
      </c>
      <c r="K132">
        <f t="shared" si="17"/>
        <v>172.98869464765653</v>
      </c>
    </row>
    <row r="133" spans="1:11" x14ac:dyDescent="0.25">
      <c r="A133">
        <f t="shared" si="18"/>
        <v>831.0499999999945</v>
      </c>
      <c r="B133">
        <v>355</v>
      </c>
      <c r="C133">
        <f t="shared" si="12"/>
        <v>316.83180666517944</v>
      </c>
      <c r="D133">
        <f t="shared" si="13"/>
        <v>406.53571364827746</v>
      </c>
      <c r="E133">
        <f t="shared" si="14"/>
        <v>38.168193334820558</v>
      </c>
      <c r="F133">
        <f t="shared" si="15"/>
        <v>4.0889990252931472E-15</v>
      </c>
      <c r="G133">
        <f t="shared" si="15"/>
        <v>8.6666964214214731E-8</v>
      </c>
      <c r="H133">
        <f t="shared" si="15"/>
        <v>0</v>
      </c>
      <c r="I133">
        <f t="shared" si="16"/>
        <v>8.6666968303213755E-8</v>
      </c>
      <c r="J133">
        <f t="shared" si="11"/>
        <v>38.168193248153592</v>
      </c>
      <c r="K133">
        <f t="shared" si="17"/>
        <v>1456.8109758283974</v>
      </c>
    </row>
    <row r="134" spans="1:11" x14ac:dyDescent="0.25">
      <c r="A134">
        <f t="shared" si="18"/>
        <v>831.09999999999445</v>
      </c>
      <c r="B134">
        <v>311</v>
      </c>
      <c r="C134">
        <f t="shared" si="12"/>
        <v>316.81613005389528</v>
      </c>
      <c r="D134">
        <f t="shared" si="13"/>
        <v>406.48571364827751</v>
      </c>
      <c r="E134">
        <f t="shared" si="14"/>
        <v>-5.8161300538952787</v>
      </c>
      <c r="F134">
        <f t="shared" si="15"/>
        <v>7.157360019954366E-15</v>
      </c>
      <c r="G134">
        <f t="shared" si="15"/>
        <v>1.2984834593480755E-7</v>
      </c>
      <c r="H134">
        <f t="shared" si="15"/>
        <v>0</v>
      </c>
      <c r="I134">
        <f t="shared" si="16"/>
        <v>1.2984835309216758E-7</v>
      </c>
      <c r="J134">
        <f t="shared" si="11"/>
        <v>-5.8161301837436321</v>
      </c>
      <c r="K134">
        <f t="shared" si="17"/>
        <v>33.827370314253734</v>
      </c>
    </row>
    <row r="135" spans="1:11" x14ac:dyDescent="0.25">
      <c r="A135">
        <f t="shared" si="18"/>
        <v>831.14999999999441</v>
      </c>
      <c r="B135">
        <v>317</v>
      </c>
      <c r="C135">
        <f t="shared" si="12"/>
        <v>316.80045344261111</v>
      </c>
      <c r="D135">
        <f t="shared" si="13"/>
        <v>406.43571364827756</v>
      </c>
      <c r="E135">
        <f t="shared" si="14"/>
        <v>0.19954655738888505</v>
      </c>
      <c r="F135">
        <f t="shared" si="15"/>
        <v>1.2475639236350794E-14</v>
      </c>
      <c r="G135">
        <f t="shared" si="15"/>
        <v>1.9372842501581983E-7</v>
      </c>
      <c r="H135">
        <f t="shared" si="15"/>
        <v>0</v>
      </c>
      <c r="I135">
        <f t="shared" si="16"/>
        <v>1.9372843749145907E-7</v>
      </c>
      <c r="J135">
        <f t="shared" si="11"/>
        <v>0.19954636366044756</v>
      </c>
      <c r="K135">
        <f t="shared" si="17"/>
        <v>3.9818751250107587E-2</v>
      </c>
    </row>
    <row r="136" spans="1:11" x14ac:dyDescent="0.25">
      <c r="A136">
        <f t="shared" si="18"/>
        <v>831.19999999999436</v>
      </c>
      <c r="B136">
        <v>305</v>
      </c>
      <c r="C136">
        <f t="shared" si="12"/>
        <v>316.78477683132701</v>
      </c>
      <c r="D136">
        <f t="shared" si="13"/>
        <v>406.3857136482776</v>
      </c>
      <c r="E136">
        <f t="shared" si="14"/>
        <v>-11.784776831327008</v>
      </c>
      <c r="F136">
        <f t="shared" si="15"/>
        <v>2.1654434193341479E-14</v>
      </c>
      <c r="G136">
        <f t="shared" si="15"/>
        <v>2.8782224886583067E-7</v>
      </c>
      <c r="H136">
        <f t="shared" si="15"/>
        <v>0</v>
      </c>
      <c r="I136">
        <f t="shared" si="16"/>
        <v>2.8782227052026486E-7</v>
      </c>
      <c r="J136">
        <f t="shared" si="11"/>
        <v>-11.784777119149279</v>
      </c>
      <c r="K136">
        <f t="shared" si="17"/>
        <v>138.88097174802436</v>
      </c>
    </row>
    <row r="137" spans="1:11" x14ac:dyDescent="0.25">
      <c r="A137">
        <f t="shared" si="18"/>
        <v>831.24999999999432</v>
      </c>
      <c r="B137">
        <v>323</v>
      </c>
      <c r="C137">
        <f t="shared" si="12"/>
        <v>316.76910022004284</v>
      </c>
      <c r="D137">
        <f t="shared" si="13"/>
        <v>406.33571364827765</v>
      </c>
      <c r="E137">
        <f t="shared" si="14"/>
        <v>6.2308997799571557</v>
      </c>
      <c r="F137">
        <f t="shared" si="15"/>
        <v>3.7428718865247324E-14</v>
      </c>
      <c r="G137">
        <f t="shared" si="15"/>
        <v>4.2582334296784625E-7</v>
      </c>
      <c r="H137">
        <f t="shared" si="15"/>
        <v>0</v>
      </c>
      <c r="I137">
        <f t="shared" si="16"/>
        <v>4.2582338039656512E-7</v>
      </c>
      <c r="J137">
        <f t="shared" si="11"/>
        <v>6.2308993541337756</v>
      </c>
      <c r="K137">
        <f t="shared" si="17"/>
        <v>38.824106761344702</v>
      </c>
    </row>
    <row r="138" spans="1:11" x14ac:dyDescent="0.25">
      <c r="A138">
        <f t="shared" si="18"/>
        <v>831.29999999999427</v>
      </c>
      <c r="B138">
        <v>343</v>
      </c>
      <c r="C138">
        <f t="shared" si="12"/>
        <v>316.75342360875868</v>
      </c>
      <c r="D138">
        <f t="shared" si="13"/>
        <v>406.28571364827769</v>
      </c>
      <c r="E138">
        <f t="shared" si="14"/>
        <v>26.246576391241319</v>
      </c>
      <c r="F138">
        <f t="shared" si="15"/>
        <v>6.4422440342944336E-14</v>
      </c>
      <c r="G138">
        <f t="shared" si="15"/>
        <v>6.2734820037436003E-7</v>
      </c>
      <c r="H138">
        <f t="shared" si="15"/>
        <v>0</v>
      </c>
      <c r="I138">
        <f t="shared" si="16"/>
        <v>6.2734826479680036E-7</v>
      </c>
      <c r="J138">
        <f t="shared" si="11"/>
        <v>26.246575763893055</v>
      </c>
      <c r="K138">
        <f t="shared" si="17"/>
        <v>688.88273932977836</v>
      </c>
    </row>
    <row r="139" spans="1:11" x14ac:dyDescent="0.25">
      <c r="A139">
        <f t="shared" si="18"/>
        <v>831.34999999999422</v>
      </c>
      <c r="B139">
        <v>326</v>
      </c>
      <c r="C139">
        <f t="shared" si="12"/>
        <v>316.73774699747452</v>
      </c>
      <c r="D139">
        <f t="shared" si="13"/>
        <v>406.23571364827774</v>
      </c>
      <c r="E139">
        <f t="shared" si="14"/>
        <v>9.2622530025254832</v>
      </c>
      <c r="F139">
        <f t="shared" si="15"/>
        <v>1.104189137534862E-13</v>
      </c>
      <c r="G139">
        <f t="shared" si="15"/>
        <v>9.2036890276279665E-7</v>
      </c>
      <c r="H139">
        <f t="shared" si="15"/>
        <v>0</v>
      </c>
      <c r="I139">
        <f t="shared" si="16"/>
        <v>9.2036901318171043E-7</v>
      </c>
      <c r="J139">
        <f t="shared" si="11"/>
        <v>9.2622520821564702</v>
      </c>
      <c r="K139">
        <f t="shared" si="17"/>
        <v>85.789313633411865</v>
      </c>
    </row>
    <row r="140" spans="1:11" x14ac:dyDescent="0.25">
      <c r="A140">
        <f t="shared" si="18"/>
        <v>831.39999999999418</v>
      </c>
      <c r="B140">
        <v>304</v>
      </c>
      <c r="C140">
        <f t="shared" si="12"/>
        <v>316.72207038619035</v>
      </c>
      <c r="D140">
        <f t="shared" si="13"/>
        <v>406.18571364827778</v>
      </c>
      <c r="E140">
        <f t="shared" si="14"/>
        <v>-12.722070386190353</v>
      </c>
      <c r="F140">
        <f t="shared" si="15"/>
        <v>1.8846202679131083E-13</v>
      </c>
      <c r="G140">
        <f t="shared" si="15"/>
        <v>1.3445882283548745E-6</v>
      </c>
      <c r="H140">
        <f t="shared" si="15"/>
        <v>0</v>
      </c>
      <c r="I140">
        <f t="shared" si="16"/>
        <v>1.3445884168169014E-6</v>
      </c>
      <c r="J140">
        <f t="shared" ref="J140:J203" si="19">E140-I140</f>
        <v>-12.722071730778771</v>
      </c>
      <c r="K140">
        <f t="shared" si="17"/>
        <v>161.85110912308033</v>
      </c>
    </row>
    <row r="141" spans="1:11" x14ac:dyDescent="0.25">
      <c r="A141">
        <f t="shared" si="18"/>
        <v>831.44999999999413</v>
      </c>
      <c r="B141">
        <v>308</v>
      </c>
      <c r="C141">
        <f t="shared" ref="C141:C204" si="20">$N$12*A141+$O$12</f>
        <v>316.70639377490625</v>
      </c>
      <c r="D141">
        <f t="shared" ref="D141:D204" si="21">1253.6-A141-$L$5</f>
        <v>406.13571364827783</v>
      </c>
      <c r="E141">
        <f t="shared" ref="E141:E204" si="22">B141-C141</f>
        <v>-8.7063937749062461</v>
      </c>
      <c r="F141">
        <f t="shared" ref="F141:H204" si="23">F$5*EXP(-(($D141-F$6)^2)/(2*F$7^2))</f>
        <v>3.2031577893152804E-13</v>
      </c>
      <c r="G141">
        <f t="shared" si="23"/>
        <v>1.9560986872013717E-6</v>
      </c>
      <c r="H141">
        <f t="shared" si="23"/>
        <v>0</v>
      </c>
      <c r="I141">
        <f t="shared" ref="I141:I204" si="24">F141+G141+H141</f>
        <v>1.9560990075171506E-6</v>
      </c>
      <c r="J141">
        <f t="shared" si="19"/>
        <v>-8.7063957310052533</v>
      </c>
      <c r="K141">
        <f t="shared" ref="K141:K204" si="25">(J141)^2</f>
        <v>75.801326624866505</v>
      </c>
    </row>
    <row r="142" spans="1:11" x14ac:dyDescent="0.25">
      <c r="A142">
        <f t="shared" ref="A142:A205" si="26">A141+$B$7</f>
        <v>831.49999999999409</v>
      </c>
      <c r="B142">
        <v>311</v>
      </c>
      <c r="C142">
        <f t="shared" si="20"/>
        <v>316.69071716362208</v>
      </c>
      <c r="D142">
        <f t="shared" si="21"/>
        <v>406.08571364827787</v>
      </c>
      <c r="E142">
        <f t="shared" si="22"/>
        <v>-5.6907171636220824</v>
      </c>
      <c r="F142">
        <f t="shared" si="23"/>
        <v>5.4213431419220363E-13</v>
      </c>
      <c r="G142">
        <f t="shared" si="23"/>
        <v>2.8337811490253784E-6</v>
      </c>
      <c r="H142">
        <f t="shared" si="23"/>
        <v>0</v>
      </c>
      <c r="I142">
        <f t="shared" si="24"/>
        <v>2.8337816911596924E-6</v>
      </c>
      <c r="J142">
        <f t="shared" si="19"/>
        <v>-5.6907199974037734</v>
      </c>
      <c r="K142">
        <f t="shared" si="25"/>
        <v>32.384294088851206</v>
      </c>
    </row>
    <row r="143" spans="1:11" x14ac:dyDescent="0.25">
      <c r="A143">
        <f t="shared" si="26"/>
        <v>831.54999999999404</v>
      </c>
      <c r="B143">
        <v>319</v>
      </c>
      <c r="C143">
        <f t="shared" si="20"/>
        <v>316.67504055233792</v>
      </c>
      <c r="D143">
        <f t="shared" si="21"/>
        <v>406.03571364827792</v>
      </c>
      <c r="E143">
        <f t="shared" si="22"/>
        <v>2.3249594476620814</v>
      </c>
      <c r="F143">
        <f t="shared" si="23"/>
        <v>9.1371246366275781E-13</v>
      </c>
      <c r="G143">
        <f t="shared" si="23"/>
        <v>4.0880475699127828E-6</v>
      </c>
      <c r="H143">
        <f t="shared" si="23"/>
        <v>0</v>
      </c>
      <c r="I143">
        <f t="shared" si="24"/>
        <v>4.0880484836252461E-6</v>
      </c>
      <c r="J143">
        <f t="shared" si="19"/>
        <v>2.3249553596135977</v>
      </c>
      <c r="K143">
        <f t="shared" si="25"/>
        <v>5.4054174241959929</v>
      </c>
    </row>
    <row r="144" spans="1:11" x14ac:dyDescent="0.25">
      <c r="A144">
        <f t="shared" si="26"/>
        <v>831.599999999994</v>
      </c>
      <c r="B144">
        <v>297</v>
      </c>
      <c r="C144">
        <f t="shared" si="20"/>
        <v>316.65936394105375</v>
      </c>
      <c r="D144">
        <f t="shared" si="21"/>
        <v>405.98571364827797</v>
      </c>
      <c r="E144">
        <f t="shared" si="22"/>
        <v>-19.659363941053755</v>
      </c>
      <c r="F144">
        <f t="shared" si="23"/>
        <v>1.5335088612977499E-12</v>
      </c>
      <c r="G144">
        <f t="shared" si="23"/>
        <v>5.872724976775316E-6</v>
      </c>
      <c r="H144">
        <f t="shared" si="23"/>
        <v>0</v>
      </c>
      <c r="I144">
        <f t="shared" si="24"/>
        <v>5.8727265102841774E-6</v>
      </c>
      <c r="J144">
        <f t="shared" si="19"/>
        <v>-19.659369813780266</v>
      </c>
      <c r="K144">
        <f t="shared" si="25"/>
        <v>386.49082147497472</v>
      </c>
    </row>
    <row r="145" spans="1:11" x14ac:dyDescent="0.25">
      <c r="A145">
        <f t="shared" si="26"/>
        <v>831.64999999999395</v>
      </c>
      <c r="B145">
        <v>272</v>
      </c>
      <c r="C145">
        <f t="shared" si="20"/>
        <v>316.64368732976959</v>
      </c>
      <c r="D145">
        <f t="shared" si="21"/>
        <v>405.93571364827801</v>
      </c>
      <c r="E145">
        <f t="shared" si="22"/>
        <v>-44.643687329769591</v>
      </c>
      <c r="F145">
        <f t="shared" si="23"/>
        <v>2.5629322101721077E-12</v>
      </c>
      <c r="G145">
        <f t="shared" si="23"/>
        <v>8.4011255265036894E-6</v>
      </c>
      <c r="H145">
        <f t="shared" si="23"/>
        <v>0</v>
      </c>
      <c r="I145">
        <f t="shared" si="24"/>
        <v>8.4011280894358997E-6</v>
      </c>
      <c r="J145">
        <f t="shared" si="19"/>
        <v>-44.643695730897683</v>
      </c>
      <c r="K145">
        <f t="shared" si="25"/>
        <v>1993.059568512972</v>
      </c>
    </row>
    <row r="146" spans="1:11" x14ac:dyDescent="0.25">
      <c r="A146">
        <f t="shared" si="26"/>
        <v>831.69999999999391</v>
      </c>
      <c r="B146">
        <v>286</v>
      </c>
      <c r="C146">
        <f t="shared" si="20"/>
        <v>316.62801071848548</v>
      </c>
      <c r="D146">
        <f t="shared" si="21"/>
        <v>405.88571364827806</v>
      </c>
      <c r="E146">
        <f t="shared" si="22"/>
        <v>-30.628010718485484</v>
      </c>
      <c r="F146">
        <f t="shared" si="23"/>
        <v>4.2654223183037104E-12</v>
      </c>
      <c r="G146">
        <f t="shared" si="23"/>
        <v>1.1967663600198149E-5</v>
      </c>
      <c r="H146">
        <f t="shared" si="23"/>
        <v>0</v>
      </c>
      <c r="I146">
        <f t="shared" si="24"/>
        <v>1.1967667865620467E-5</v>
      </c>
      <c r="J146">
        <f t="shared" si="19"/>
        <v>-30.628022686153351</v>
      </c>
      <c r="K146">
        <f t="shared" si="25"/>
        <v>938.07577366352427</v>
      </c>
    </row>
    <row r="147" spans="1:11" x14ac:dyDescent="0.25">
      <c r="A147">
        <f t="shared" si="26"/>
        <v>831.74999999999386</v>
      </c>
      <c r="B147">
        <v>314</v>
      </c>
      <c r="C147">
        <f t="shared" si="20"/>
        <v>316.61233410720132</v>
      </c>
      <c r="D147">
        <f t="shared" si="21"/>
        <v>405.8357136482781</v>
      </c>
      <c r="E147">
        <f t="shared" si="22"/>
        <v>-2.6123341072013204</v>
      </c>
      <c r="F147">
        <f t="shared" si="23"/>
        <v>7.0690498344210988E-12</v>
      </c>
      <c r="G147">
        <f t="shared" si="23"/>
        <v>1.6976781567404858E-5</v>
      </c>
      <c r="H147">
        <f t="shared" si="23"/>
        <v>0</v>
      </c>
      <c r="I147">
        <f t="shared" si="24"/>
        <v>1.6976788636454692E-5</v>
      </c>
      <c r="J147">
        <f t="shared" si="19"/>
        <v>-2.6123510839899571</v>
      </c>
      <c r="K147">
        <f t="shared" si="25"/>
        <v>6.8243781860235035</v>
      </c>
    </row>
    <row r="148" spans="1:11" x14ac:dyDescent="0.25">
      <c r="A148">
        <f t="shared" si="26"/>
        <v>831.79999999999382</v>
      </c>
      <c r="B148">
        <v>309</v>
      </c>
      <c r="C148">
        <f t="shared" si="20"/>
        <v>316.59665749591716</v>
      </c>
      <c r="D148">
        <f t="shared" si="21"/>
        <v>405.78571364827815</v>
      </c>
      <c r="E148">
        <f t="shared" si="22"/>
        <v>-7.5966574959171567</v>
      </c>
      <c r="F148">
        <f t="shared" si="23"/>
        <v>1.1666326806627299E-11</v>
      </c>
      <c r="G148">
        <f t="shared" si="23"/>
        <v>2.3981449920576828E-5</v>
      </c>
      <c r="H148">
        <f t="shared" si="23"/>
        <v>0</v>
      </c>
      <c r="I148">
        <f t="shared" si="24"/>
        <v>2.3981461586903634E-5</v>
      </c>
      <c r="J148">
        <f t="shared" si="19"/>
        <v>-7.5966814773787439</v>
      </c>
      <c r="K148">
        <f t="shared" si="25"/>
        <v>57.709569468749294</v>
      </c>
    </row>
    <row r="149" spans="1:11" x14ac:dyDescent="0.25">
      <c r="A149">
        <f t="shared" si="26"/>
        <v>831.84999999999377</v>
      </c>
      <c r="B149">
        <v>315</v>
      </c>
      <c r="C149">
        <f t="shared" si="20"/>
        <v>316.58098088463299</v>
      </c>
      <c r="D149">
        <f t="shared" si="21"/>
        <v>405.73571364827819</v>
      </c>
      <c r="E149">
        <f t="shared" si="22"/>
        <v>-1.5809808846329929</v>
      </c>
      <c r="F149">
        <f t="shared" si="23"/>
        <v>1.9172613672079333E-11</v>
      </c>
      <c r="G149">
        <f t="shared" si="23"/>
        <v>3.373413679801626E-5</v>
      </c>
      <c r="H149">
        <f t="shared" si="23"/>
        <v>0</v>
      </c>
      <c r="I149">
        <f t="shared" si="24"/>
        <v>3.3734155970629931E-5</v>
      </c>
      <c r="J149">
        <f t="shared" si="19"/>
        <v>-1.5810146187889635</v>
      </c>
      <c r="K149">
        <f t="shared" si="25"/>
        <v>2.4996072248244117</v>
      </c>
    </row>
    <row r="150" spans="1:11" x14ac:dyDescent="0.25">
      <c r="A150">
        <f t="shared" si="26"/>
        <v>831.89999999999372</v>
      </c>
      <c r="B150">
        <v>332</v>
      </c>
      <c r="C150">
        <f t="shared" si="20"/>
        <v>316.56530427334883</v>
      </c>
      <c r="D150">
        <f t="shared" si="21"/>
        <v>405.68571364827824</v>
      </c>
      <c r="E150">
        <f t="shared" si="22"/>
        <v>15.434695726651171</v>
      </c>
      <c r="F150">
        <f t="shared" si="23"/>
        <v>3.1376362441004848E-11</v>
      </c>
      <c r="G150">
        <f t="shared" si="23"/>
        <v>4.7253921437864293E-5</v>
      </c>
      <c r="H150">
        <f t="shared" si="23"/>
        <v>0</v>
      </c>
      <c r="I150">
        <f t="shared" si="24"/>
        <v>4.7253952814226732E-5</v>
      </c>
      <c r="J150">
        <f t="shared" si="19"/>
        <v>15.434648472698356</v>
      </c>
      <c r="K150">
        <f t="shared" si="25"/>
        <v>238.2283734757697</v>
      </c>
    </row>
    <row r="151" spans="1:11" x14ac:dyDescent="0.25">
      <c r="A151">
        <f t="shared" si="26"/>
        <v>831.94999999999368</v>
      </c>
      <c r="B151">
        <v>299</v>
      </c>
      <c r="C151">
        <f t="shared" si="20"/>
        <v>316.54962766206472</v>
      </c>
      <c r="D151">
        <f t="shared" si="21"/>
        <v>405.63571364827828</v>
      </c>
      <c r="E151">
        <f t="shared" si="22"/>
        <v>-17.549627662064722</v>
      </c>
      <c r="F151">
        <f t="shared" si="23"/>
        <v>5.1132609054544719E-11</v>
      </c>
      <c r="G151">
        <f t="shared" si="23"/>
        <v>6.5914383822958869E-5</v>
      </c>
      <c r="H151">
        <f t="shared" si="23"/>
        <v>0</v>
      </c>
      <c r="I151">
        <f t="shared" si="24"/>
        <v>6.5914434955567921E-5</v>
      </c>
      <c r="J151">
        <f t="shared" si="19"/>
        <v>-17.549693576499678</v>
      </c>
      <c r="K151">
        <f t="shared" si="25"/>
        <v>307.99174462903403</v>
      </c>
    </row>
    <row r="152" spans="1:11" x14ac:dyDescent="0.25">
      <c r="A152">
        <f t="shared" si="26"/>
        <v>831.99999999999363</v>
      </c>
      <c r="B152">
        <v>302</v>
      </c>
      <c r="C152">
        <f t="shared" si="20"/>
        <v>316.53395105078056</v>
      </c>
      <c r="D152">
        <f t="shared" si="21"/>
        <v>405.58571364827833</v>
      </c>
      <c r="E152">
        <f t="shared" si="22"/>
        <v>-14.533951050780558</v>
      </c>
      <c r="F152">
        <f t="shared" si="23"/>
        <v>8.297884814852461E-11</v>
      </c>
      <c r="G152">
        <f t="shared" si="23"/>
        <v>9.1558069441526293E-5</v>
      </c>
      <c r="H152">
        <f t="shared" si="23"/>
        <v>0</v>
      </c>
      <c r="I152">
        <f t="shared" si="24"/>
        <v>9.1558152420374438E-5</v>
      </c>
      <c r="J152">
        <f t="shared" si="19"/>
        <v>-14.534042608932978</v>
      </c>
      <c r="K152">
        <f t="shared" si="25"/>
        <v>211.23839455827934</v>
      </c>
    </row>
    <row r="153" spans="1:11" x14ac:dyDescent="0.25">
      <c r="A153">
        <f t="shared" si="26"/>
        <v>832.04999999999359</v>
      </c>
      <c r="B153">
        <v>304</v>
      </c>
      <c r="C153">
        <f t="shared" si="20"/>
        <v>316.51827443949639</v>
      </c>
      <c r="D153">
        <f t="shared" si="21"/>
        <v>405.53571364827837</v>
      </c>
      <c r="E153">
        <f t="shared" si="22"/>
        <v>-12.518274439496395</v>
      </c>
      <c r="F153">
        <f t="shared" si="23"/>
        <v>1.3409449194046883E-10</v>
      </c>
      <c r="G153">
        <f t="shared" si="23"/>
        <v>1.2664473668411326E-4</v>
      </c>
      <c r="H153">
        <f t="shared" si="23"/>
        <v>0</v>
      </c>
      <c r="I153">
        <f t="shared" si="24"/>
        <v>1.266448707786052E-4</v>
      </c>
      <c r="J153">
        <f t="shared" si="19"/>
        <v>-12.518401084367174</v>
      </c>
      <c r="K153">
        <f t="shared" si="25"/>
        <v>156.71036570908524</v>
      </c>
    </row>
    <row r="154" spans="1:11" x14ac:dyDescent="0.25">
      <c r="A154">
        <f t="shared" si="26"/>
        <v>832.09999999999354</v>
      </c>
      <c r="B154">
        <v>324</v>
      </c>
      <c r="C154">
        <f t="shared" si="20"/>
        <v>316.50259782821223</v>
      </c>
      <c r="D154">
        <f t="shared" si="21"/>
        <v>405.48571364827842</v>
      </c>
      <c r="E154">
        <f t="shared" si="22"/>
        <v>7.497402171787769</v>
      </c>
      <c r="F154">
        <f t="shared" si="23"/>
        <v>2.157886334975337E-10</v>
      </c>
      <c r="G154">
        <f t="shared" si="23"/>
        <v>1.7444227923694676E-4</v>
      </c>
      <c r="H154">
        <f t="shared" si="23"/>
        <v>0</v>
      </c>
      <c r="I154">
        <f t="shared" si="24"/>
        <v>1.7444249502558025E-4</v>
      </c>
      <c r="J154">
        <f t="shared" si="19"/>
        <v>7.4972277292927432</v>
      </c>
      <c r="K154">
        <f t="shared" si="25"/>
        <v>56.208423624876019</v>
      </c>
    </row>
    <row r="155" spans="1:11" x14ac:dyDescent="0.25">
      <c r="A155">
        <f t="shared" si="26"/>
        <v>832.1499999999935</v>
      </c>
      <c r="B155">
        <v>315</v>
      </c>
      <c r="C155">
        <f t="shared" si="20"/>
        <v>316.48692121692807</v>
      </c>
      <c r="D155">
        <f t="shared" si="21"/>
        <v>405.43571364827847</v>
      </c>
      <c r="E155">
        <f t="shared" si="22"/>
        <v>-1.4869212169280672</v>
      </c>
      <c r="F155">
        <f t="shared" si="23"/>
        <v>3.4579624977540095E-10</v>
      </c>
      <c r="G155">
        <f t="shared" si="23"/>
        <v>2.3927121122405986E-4</v>
      </c>
      <c r="H155">
        <f t="shared" si="23"/>
        <v>0</v>
      </c>
      <c r="I155">
        <f t="shared" si="24"/>
        <v>2.3927155702030964E-4</v>
      </c>
      <c r="J155">
        <f t="shared" si="19"/>
        <v>-1.4871604884850875</v>
      </c>
      <c r="K155">
        <f t="shared" si="25"/>
        <v>2.2116463185112041</v>
      </c>
    </row>
    <row r="156" spans="1:11" x14ac:dyDescent="0.25">
      <c r="A156">
        <f t="shared" si="26"/>
        <v>832.19999999999345</v>
      </c>
      <c r="B156">
        <v>323</v>
      </c>
      <c r="C156">
        <f t="shared" si="20"/>
        <v>316.47124460564396</v>
      </c>
      <c r="D156">
        <f t="shared" si="21"/>
        <v>405.38571364827851</v>
      </c>
      <c r="E156">
        <f t="shared" si="22"/>
        <v>6.5287553943560397</v>
      </c>
      <c r="F156">
        <f t="shared" si="23"/>
        <v>5.5180557201997691E-10</v>
      </c>
      <c r="G156">
        <f t="shared" si="23"/>
        <v>3.2681594122638274E-4</v>
      </c>
      <c r="H156">
        <f t="shared" si="23"/>
        <v>0</v>
      </c>
      <c r="I156">
        <f t="shared" si="24"/>
        <v>3.2681649303195474E-4</v>
      </c>
      <c r="J156">
        <f t="shared" si="19"/>
        <v>6.528428577863008</v>
      </c>
      <c r="K156">
        <f t="shared" si="25"/>
        <v>42.620379696258418</v>
      </c>
    </row>
    <row r="157" spans="1:11" x14ac:dyDescent="0.25">
      <c r="A157">
        <f t="shared" si="26"/>
        <v>832.24999999999341</v>
      </c>
      <c r="B157">
        <v>302</v>
      </c>
      <c r="C157">
        <f t="shared" si="20"/>
        <v>316.4555679943598</v>
      </c>
      <c r="D157">
        <f t="shared" si="21"/>
        <v>405.33571364827856</v>
      </c>
      <c r="E157">
        <f t="shared" si="22"/>
        <v>-14.455567994359797</v>
      </c>
      <c r="F157">
        <f t="shared" si="23"/>
        <v>8.7685134542081348E-10</v>
      </c>
      <c r="G157">
        <f t="shared" si="23"/>
        <v>4.4451877072554868E-4</v>
      </c>
      <c r="H157">
        <f t="shared" si="23"/>
        <v>0</v>
      </c>
      <c r="I157">
        <f t="shared" si="24"/>
        <v>4.4451964757689412E-4</v>
      </c>
      <c r="J157">
        <f t="shared" si="19"/>
        <v>-14.456012514007373</v>
      </c>
      <c r="K157">
        <f t="shared" si="25"/>
        <v>208.97629780513776</v>
      </c>
    </row>
    <row r="158" spans="1:11" x14ac:dyDescent="0.25">
      <c r="A158">
        <f t="shared" si="26"/>
        <v>832.29999999999336</v>
      </c>
      <c r="B158">
        <v>280</v>
      </c>
      <c r="C158">
        <f t="shared" si="20"/>
        <v>316.43989138307563</v>
      </c>
      <c r="D158">
        <f t="shared" si="21"/>
        <v>405.2857136482786</v>
      </c>
      <c r="E158">
        <f t="shared" si="22"/>
        <v>-36.439891383075633</v>
      </c>
      <c r="F158">
        <f t="shared" si="23"/>
        <v>1.387522237769864E-9</v>
      </c>
      <c r="G158">
        <f t="shared" si="23"/>
        <v>6.0207565347054665E-4</v>
      </c>
      <c r="H158">
        <f t="shared" si="23"/>
        <v>0</v>
      </c>
      <c r="I158">
        <f t="shared" si="24"/>
        <v>6.0207704099278438E-4</v>
      </c>
      <c r="J158">
        <f t="shared" si="19"/>
        <v>-36.440493460116627</v>
      </c>
      <c r="K158">
        <f t="shared" si="25"/>
        <v>1327.9095636168026</v>
      </c>
    </row>
    <row r="159" spans="1:11" x14ac:dyDescent="0.25">
      <c r="A159">
        <f t="shared" si="26"/>
        <v>832.34999999999332</v>
      </c>
      <c r="B159">
        <v>299</v>
      </c>
      <c r="C159">
        <f t="shared" si="20"/>
        <v>316.42421477179147</v>
      </c>
      <c r="D159">
        <f t="shared" si="21"/>
        <v>405.23571364827865</v>
      </c>
      <c r="E159">
        <f t="shared" si="22"/>
        <v>-17.424214771791469</v>
      </c>
      <c r="F159">
        <f t="shared" si="23"/>
        <v>2.1863919533538387E-9</v>
      </c>
      <c r="G159">
        <f t="shared" si="23"/>
        <v>8.1205625368517748E-4</v>
      </c>
      <c r="H159">
        <f t="shared" si="23"/>
        <v>0</v>
      </c>
      <c r="I159">
        <f t="shared" si="24"/>
        <v>8.1205844007713082E-4</v>
      </c>
      <c r="J159">
        <f t="shared" si="19"/>
        <v>-17.425026830231545</v>
      </c>
      <c r="K159">
        <f t="shared" si="25"/>
        <v>303.63156003428918</v>
      </c>
    </row>
    <row r="160" spans="1:11" x14ac:dyDescent="0.25">
      <c r="A160">
        <f t="shared" si="26"/>
        <v>832.39999999999327</v>
      </c>
      <c r="B160">
        <v>331</v>
      </c>
      <c r="C160">
        <f t="shared" si="20"/>
        <v>316.40853816050731</v>
      </c>
      <c r="D160">
        <f t="shared" si="21"/>
        <v>405.18571364827869</v>
      </c>
      <c r="E160">
        <f t="shared" si="22"/>
        <v>14.591461839492695</v>
      </c>
      <c r="F160">
        <f t="shared" si="23"/>
        <v>3.4307587280854617E-9</v>
      </c>
      <c r="G160">
        <f t="shared" si="23"/>
        <v>1.0906747355255585E-3</v>
      </c>
      <c r="H160">
        <f t="shared" si="23"/>
        <v>0</v>
      </c>
      <c r="I160">
        <f t="shared" si="24"/>
        <v>1.0906781662842866E-3</v>
      </c>
      <c r="J160">
        <f t="shared" si="19"/>
        <v>14.590371161326411</v>
      </c>
      <c r="K160">
        <f t="shared" si="25"/>
        <v>212.87893062526541</v>
      </c>
    </row>
    <row r="161" spans="1:11" x14ac:dyDescent="0.25">
      <c r="A161">
        <f t="shared" si="26"/>
        <v>832.44999999999322</v>
      </c>
      <c r="B161">
        <v>301</v>
      </c>
      <c r="C161">
        <f t="shared" si="20"/>
        <v>316.39286154922314</v>
      </c>
      <c r="D161">
        <f t="shared" si="21"/>
        <v>405.13571364827874</v>
      </c>
      <c r="E161">
        <f t="shared" si="22"/>
        <v>-15.392861549223142</v>
      </c>
      <c r="F161">
        <f t="shared" si="23"/>
        <v>5.3607607100397672E-9</v>
      </c>
      <c r="G161">
        <f t="shared" si="23"/>
        <v>1.458741974426135E-3</v>
      </c>
      <c r="H161">
        <f t="shared" si="23"/>
        <v>0</v>
      </c>
      <c r="I161">
        <f t="shared" si="24"/>
        <v>1.4587473351868451E-3</v>
      </c>
      <c r="J161">
        <f t="shared" si="19"/>
        <v>-15.394320296558329</v>
      </c>
      <c r="K161">
        <f t="shared" si="25"/>
        <v>236.9850973930277</v>
      </c>
    </row>
    <row r="162" spans="1:11" x14ac:dyDescent="0.25">
      <c r="A162">
        <f t="shared" si="26"/>
        <v>832.49999999999318</v>
      </c>
      <c r="B162">
        <v>271</v>
      </c>
      <c r="C162">
        <f t="shared" si="20"/>
        <v>316.37718493793903</v>
      </c>
      <c r="D162">
        <f t="shared" si="21"/>
        <v>405.08571364827878</v>
      </c>
      <c r="E162">
        <f t="shared" si="22"/>
        <v>-45.377184937939035</v>
      </c>
      <c r="F162">
        <f t="shared" si="23"/>
        <v>8.3413578942306137E-9</v>
      </c>
      <c r="G162">
        <f t="shared" si="23"/>
        <v>1.9428344453198806E-3</v>
      </c>
      <c r="H162">
        <f t="shared" si="23"/>
        <v>0</v>
      </c>
      <c r="I162">
        <f t="shared" si="24"/>
        <v>1.942842786677775E-3</v>
      </c>
      <c r="J162">
        <f t="shared" si="19"/>
        <v>-45.37912778072571</v>
      </c>
      <c r="K162">
        <f t="shared" si="25"/>
        <v>2059.2652381394319</v>
      </c>
    </row>
    <row r="163" spans="1:11" x14ac:dyDescent="0.25">
      <c r="A163">
        <f t="shared" si="26"/>
        <v>832.54999999999313</v>
      </c>
      <c r="B163">
        <v>284</v>
      </c>
      <c r="C163">
        <f t="shared" si="20"/>
        <v>316.36150832665487</v>
      </c>
      <c r="D163">
        <f t="shared" si="21"/>
        <v>405.03571364827883</v>
      </c>
      <c r="E163">
        <f t="shared" si="22"/>
        <v>-32.361508326654871</v>
      </c>
      <c r="F163">
        <f t="shared" si="23"/>
        <v>1.2924721014003667E-8</v>
      </c>
      <c r="G163">
        <f t="shared" si="23"/>
        <v>2.57671982030553E-3</v>
      </c>
      <c r="H163">
        <f t="shared" si="23"/>
        <v>0</v>
      </c>
      <c r="I163">
        <f t="shared" si="24"/>
        <v>2.5767327450265439E-3</v>
      </c>
      <c r="J163">
        <f t="shared" si="19"/>
        <v>-32.364085059399898</v>
      </c>
      <c r="K163">
        <f t="shared" si="25"/>
        <v>1047.4340017320717</v>
      </c>
    </row>
    <row r="164" spans="1:11" x14ac:dyDescent="0.25">
      <c r="A164">
        <f t="shared" si="26"/>
        <v>832.59999999999309</v>
      </c>
      <c r="B164">
        <v>300</v>
      </c>
      <c r="C164">
        <f t="shared" si="20"/>
        <v>316.34583171537071</v>
      </c>
      <c r="D164">
        <f t="shared" si="21"/>
        <v>404.98571364827887</v>
      </c>
      <c r="E164">
        <f t="shared" si="22"/>
        <v>-16.345831715370707</v>
      </c>
      <c r="F164">
        <f t="shared" si="23"/>
        <v>1.9942504002947568E-8</v>
      </c>
      <c r="G164">
        <f t="shared" si="23"/>
        <v>3.4030841636534482E-3</v>
      </c>
      <c r="H164">
        <f t="shared" si="23"/>
        <v>0</v>
      </c>
      <c r="I164">
        <f t="shared" si="24"/>
        <v>3.403104106157451E-3</v>
      </c>
      <c r="J164">
        <f t="shared" si="19"/>
        <v>-16.349234819476866</v>
      </c>
      <c r="K164">
        <f t="shared" si="25"/>
        <v>267.29747918239474</v>
      </c>
    </row>
    <row r="165" spans="1:11" x14ac:dyDescent="0.25">
      <c r="A165">
        <f t="shared" si="26"/>
        <v>832.64999999999304</v>
      </c>
      <c r="B165">
        <v>319</v>
      </c>
      <c r="C165">
        <f t="shared" si="20"/>
        <v>316.33015510408654</v>
      </c>
      <c r="D165">
        <f t="shared" si="21"/>
        <v>404.93571364827892</v>
      </c>
      <c r="E165">
        <f t="shared" si="22"/>
        <v>2.6698448959134566</v>
      </c>
      <c r="F165">
        <f t="shared" si="23"/>
        <v>3.0641659825011379E-8</v>
      </c>
      <c r="G165">
        <f t="shared" si="23"/>
        <v>4.4756103595068163E-3</v>
      </c>
      <c r="H165">
        <f t="shared" si="23"/>
        <v>0</v>
      </c>
      <c r="I165">
        <f t="shared" si="24"/>
        <v>4.4756410011666413E-3</v>
      </c>
      <c r="J165">
        <f t="shared" si="19"/>
        <v>2.66536925491229</v>
      </c>
      <c r="K165">
        <f t="shared" si="25"/>
        <v>7.1041932650316966</v>
      </c>
    </row>
    <row r="166" spans="1:11" x14ac:dyDescent="0.25">
      <c r="A166">
        <f t="shared" si="26"/>
        <v>832.699999999993</v>
      </c>
      <c r="B166">
        <v>287</v>
      </c>
      <c r="C166">
        <f t="shared" si="20"/>
        <v>316.31447849280238</v>
      </c>
      <c r="D166">
        <f t="shared" si="21"/>
        <v>404.88571364827897</v>
      </c>
      <c r="E166">
        <f t="shared" si="22"/>
        <v>-29.31447849280238</v>
      </c>
      <c r="F166">
        <f t="shared" si="23"/>
        <v>4.6883386500945411E-8</v>
      </c>
      <c r="G166">
        <f t="shared" si="23"/>
        <v>5.8614618045046314E-3</v>
      </c>
      <c r="H166">
        <f t="shared" si="23"/>
        <v>0</v>
      </c>
      <c r="I166">
        <f t="shared" si="24"/>
        <v>5.8615086878911326E-3</v>
      </c>
      <c r="J166">
        <f t="shared" si="19"/>
        <v>-29.320340001490269</v>
      </c>
      <c r="K166">
        <f t="shared" si="25"/>
        <v>859.68233780299045</v>
      </c>
    </row>
    <row r="167" spans="1:11" x14ac:dyDescent="0.25">
      <c r="A167">
        <f t="shared" si="26"/>
        <v>832.74999999999295</v>
      </c>
      <c r="B167">
        <v>275</v>
      </c>
      <c r="C167">
        <f t="shared" si="20"/>
        <v>316.29880188151827</v>
      </c>
      <c r="D167">
        <f t="shared" si="21"/>
        <v>404.83571364827901</v>
      </c>
      <c r="E167">
        <f t="shared" si="22"/>
        <v>-41.298801881518273</v>
      </c>
      <c r="F167">
        <f t="shared" si="23"/>
        <v>7.1433141529424719E-8</v>
      </c>
      <c r="G167">
        <f t="shared" si="23"/>
        <v>7.644229137790586E-3</v>
      </c>
      <c r="H167">
        <f t="shared" si="23"/>
        <v>0</v>
      </c>
      <c r="I167">
        <f t="shared" si="24"/>
        <v>7.6443005709321155E-3</v>
      </c>
      <c r="J167">
        <f t="shared" si="19"/>
        <v>-41.306446182089203</v>
      </c>
      <c r="K167">
        <f t="shared" si="25"/>
        <v>1706.2224961938318</v>
      </c>
    </row>
    <row r="168" spans="1:11" x14ac:dyDescent="0.25">
      <c r="A168">
        <f t="shared" si="26"/>
        <v>832.79999999999291</v>
      </c>
      <c r="B168">
        <v>302</v>
      </c>
      <c r="C168">
        <f t="shared" si="20"/>
        <v>316.28312527023411</v>
      </c>
      <c r="D168">
        <f t="shared" si="21"/>
        <v>404.78571364827906</v>
      </c>
      <c r="E168">
        <f t="shared" si="22"/>
        <v>-14.283125270234109</v>
      </c>
      <c r="F168">
        <f t="shared" si="23"/>
        <v>1.083813645533647E-7</v>
      </c>
      <c r="G168">
        <f t="shared" si="23"/>
        <v>9.9274004906392422E-3</v>
      </c>
      <c r="H168">
        <f t="shared" si="23"/>
        <v>0</v>
      </c>
      <c r="I168">
        <f t="shared" si="24"/>
        <v>9.9275088720037954E-3</v>
      </c>
      <c r="J168">
        <f t="shared" si="19"/>
        <v>-14.293052779106112</v>
      </c>
      <c r="K168">
        <f t="shared" si="25"/>
        <v>204.29135774631297</v>
      </c>
    </row>
    <row r="169" spans="1:11" x14ac:dyDescent="0.25">
      <c r="A169">
        <f t="shared" si="26"/>
        <v>832.84999999999286</v>
      </c>
      <c r="B169">
        <v>311</v>
      </c>
      <c r="C169">
        <f t="shared" si="20"/>
        <v>316.26744865894995</v>
      </c>
      <c r="D169">
        <f t="shared" si="21"/>
        <v>404.7357136482791</v>
      </c>
      <c r="E169">
        <f t="shared" si="22"/>
        <v>-5.2674486589499452</v>
      </c>
      <c r="F169">
        <f t="shared" si="23"/>
        <v>1.6375085168778624E-7</v>
      </c>
      <c r="G169">
        <f t="shared" si="23"/>
        <v>1.2838416973537169E-2</v>
      </c>
      <c r="H169">
        <f t="shared" si="23"/>
        <v>0</v>
      </c>
      <c r="I169">
        <f t="shared" si="24"/>
        <v>1.2838580724388857E-2</v>
      </c>
      <c r="J169">
        <f t="shared" si="19"/>
        <v>-5.2802872396743341</v>
      </c>
      <c r="K169">
        <f t="shared" si="25"/>
        <v>27.881433333467598</v>
      </c>
    </row>
    <row r="170" spans="1:11" x14ac:dyDescent="0.25">
      <c r="A170">
        <f t="shared" si="26"/>
        <v>832.89999999999281</v>
      </c>
      <c r="B170">
        <v>316</v>
      </c>
      <c r="C170">
        <f t="shared" si="20"/>
        <v>316.25177204766578</v>
      </c>
      <c r="D170">
        <f t="shared" si="21"/>
        <v>404.68571364827915</v>
      </c>
      <c r="E170">
        <f t="shared" si="22"/>
        <v>-0.25177204766578143</v>
      </c>
      <c r="F170">
        <f t="shared" si="23"/>
        <v>2.4636931093877592E-7</v>
      </c>
      <c r="G170">
        <f t="shared" si="23"/>
        <v>1.653337436777981E-2</v>
      </c>
      <c r="H170">
        <f t="shared" si="23"/>
        <v>0</v>
      </c>
      <c r="I170">
        <f t="shared" si="24"/>
        <v>1.6533620737090748E-2</v>
      </c>
      <c r="J170">
        <f t="shared" si="19"/>
        <v>-0.26830566840287218</v>
      </c>
      <c r="K170">
        <f t="shared" si="25"/>
        <v>7.1987931697111998E-2</v>
      </c>
    </row>
    <row r="171" spans="1:11" x14ac:dyDescent="0.25">
      <c r="A171">
        <f t="shared" si="26"/>
        <v>832.94999999999277</v>
      </c>
      <c r="B171">
        <v>276</v>
      </c>
      <c r="C171">
        <f t="shared" si="20"/>
        <v>316.23609543638162</v>
      </c>
      <c r="D171">
        <f t="shared" si="21"/>
        <v>404.63571364827919</v>
      </c>
      <c r="E171">
        <f t="shared" si="22"/>
        <v>-40.236095436381618</v>
      </c>
      <c r="F171">
        <f t="shared" si="23"/>
        <v>3.6911673757086292E-7</v>
      </c>
      <c r="G171">
        <f t="shared" si="23"/>
        <v>2.1202428676398825E-2</v>
      </c>
      <c r="H171">
        <f t="shared" si="23"/>
        <v>0</v>
      </c>
      <c r="I171">
        <f t="shared" si="24"/>
        <v>2.1202797793136396E-2</v>
      </c>
      <c r="J171">
        <f t="shared" si="19"/>
        <v>-40.257298234174755</v>
      </c>
      <c r="K171">
        <f t="shared" si="25"/>
        <v>1620.6500611152899</v>
      </c>
    </row>
    <row r="172" spans="1:11" x14ac:dyDescent="0.25">
      <c r="A172">
        <f t="shared" si="26"/>
        <v>832.99999999999272</v>
      </c>
      <c r="B172">
        <v>337</v>
      </c>
      <c r="C172">
        <f t="shared" si="20"/>
        <v>316.22041882509751</v>
      </c>
      <c r="D172">
        <f t="shared" si="21"/>
        <v>404.58571364827924</v>
      </c>
      <c r="E172">
        <f t="shared" si="22"/>
        <v>20.779581174902489</v>
      </c>
      <c r="F172">
        <f t="shared" si="23"/>
        <v>5.5069984851634933E-7</v>
      </c>
      <c r="G172">
        <f t="shared" si="23"/>
        <v>2.7075956688606947E-2</v>
      </c>
      <c r="H172">
        <f t="shared" si="23"/>
        <v>0</v>
      </c>
      <c r="I172">
        <f t="shared" si="24"/>
        <v>2.7076507388455465E-2</v>
      </c>
      <c r="J172">
        <f t="shared" si="19"/>
        <v>20.752504667514035</v>
      </c>
      <c r="K172">
        <f t="shared" si="25"/>
        <v>430.66644997519182</v>
      </c>
    </row>
    <row r="173" spans="1:11" x14ac:dyDescent="0.25">
      <c r="A173">
        <f t="shared" si="26"/>
        <v>833.04999999999268</v>
      </c>
      <c r="B173">
        <v>313</v>
      </c>
      <c r="C173">
        <f t="shared" si="20"/>
        <v>316.20474221381335</v>
      </c>
      <c r="D173">
        <f t="shared" si="21"/>
        <v>404.53571364827928</v>
      </c>
      <c r="E173">
        <f t="shared" si="22"/>
        <v>-3.204742213813347</v>
      </c>
      <c r="F173">
        <f t="shared" si="23"/>
        <v>8.181638071170651E-7</v>
      </c>
      <c r="G173">
        <f t="shared" si="23"/>
        <v>3.4431512361523288E-2</v>
      </c>
      <c r="H173">
        <f t="shared" si="23"/>
        <v>0</v>
      </c>
      <c r="I173">
        <f t="shared" si="24"/>
        <v>3.4432330525330408E-2</v>
      </c>
      <c r="J173">
        <f t="shared" si="19"/>
        <v>-3.2391745443386775</v>
      </c>
      <c r="K173">
        <f t="shared" si="25"/>
        <v>10.492251728691679</v>
      </c>
    </row>
    <row r="174" spans="1:11" x14ac:dyDescent="0.25">
      <c r="A174">
        <f t="shared" si="26"/>
        <v>833.09999999999263</v>
      </c>
      <c r="B174">
        <v>314</v>
      </c>
      <c r="C174">
        <f t="shared" si="20"/>
        <v>316.18906560252918</v>
      </c>
      <c r="D174">
        <f t="shared" si="21"/>
        <v>404.48571364827933</v>
      </c>
      <c r="E174">
        <f t="shared" si="22"/>
        <v>-2.1890656025291833</v>
      </c>
      <c r="F174">
        <f t="shared" si="23"/>
        <v>1.210429944693734E-6</v>
      </c>
      <c r="G174">
        <f t="shared" si="23"/>
        <v>4.3601604951268504E-2</v>
      </c>
      <c r="H174">
        <f t="shared" si="23"/>
        <v>0</v>
      </c>
      <c r="I174">
        <f t="shared" si="24"/>
        <v>4.3602815381213196E-2</v>
      </c>
      <c r="J174">
        <f t="shared" si="19"/>
        <v>-2.2326684179103964</v>
      </c>
      <c r="K174">
        <f t="shared" si="25"/>
        <v>4.9848082643345126</v>
      </c>
    </row>
    <row r="175" spans="1:11" x14ac:dyDescent="0.25">
      <c r="A175">
        <f t="shared" si="26"/>
        <v>833.14999999999259</v>
      </c>
      <c r="B175">
        <v>315</v>
      </c>
      <c r="C175">
        <f t="shared" si="20"/>
        <v>316.17338899124502</v>
      </c>
      <c r="D175">
        <f t="shared" si="21"/>
        <v>404.43571364827937</v>
      </c>
      <c r="E175">
        <f t="shared" si="22"/>
        <v>-1.1733889912450195</v>
      </c>
      <c r="F175">
        <f t="shared" si="23"/>
        <v>1.7832537373123429E-6</v>
      </c>
      <c r="G175">
        <f t="shared" si="23"/>
        <v>5.4982304783270812E-2</v>
      </c>
      <c r="H175">
        <f t="shared" si="23"/>
        <v>0</v>
      </c>
      <c r="I175">
        <f t="shared" si="24"/>
        <v>5.4984088037008126E-2</v>
      </c>
      <c r="J175">
        <f t="shared" si="19"/>
        <v>-1.2283730792820275</v>
      </c>
      <c r="K175">
        <f t="shared" si="25"/>
        <v>1.5089004219048103</v>
      </c>
    </row>
    <row r="176" spans="1:11" x14ac:dyDescent="0.25">
      <c r="A176">
        <f t="shared" si="26"/>
        <v>833.19999999999254</v>
      </c>
      <c r="B176">
        <v>326</v>
      </c>
      <c r="C176">
        <f t="shared" si="20"/>
        <v>316.15771237996086</v>
      </c>
      <c r="D176">
        <f t="shared" si="21"/>
        <v>404.38571364827942</v>
      </c>
      <c r="E176">
        <f t="shared" si="22"/>
        <v>9.8422876200391443</v>
      </c>
      <c r="F176">
        <f t="shared" si="23"/>
        <v>2.6161383978943809E-6</v>
      </c>
      <c r="G176">
        <f t="shared" si="23"/>
        <v>6.9042656751720402E-2</v>
      </c>
      <c r="H176">
        <f t="shared" si="23"/>
        <v>0</v>
      </c>
      <c r="I176">
        <f t="shared" si="24"/>
        <v>6.9045272890118303E-2</v>
      </c>
      <c r="J176">
        <f t="shared" si="19"/>
        <v>9.7732423471490257</v>
      </c>
      <c r="K176">
        <f t="shared" si="25"/>
        <v>95.516265976106993</v>
      </c>
    </row>
    <row r="177" spans="1:11" x14ac:dyDescent="0.25">
      <c r="A177">
        <f t="shared" si="26"/>
        <v>833.2499999999925</v>
      </c>
      <c r="B177">
        <v>326</v>
      </c>
      <c r="C177">
        <f t="shared" si="20"/>
        <v>316.14203576867675</v>
      </c>
      <c r="D177">
        <f t="shared" si="21"/>
        <v>404.33571364827947</v>
      </c>
      <c r="E177">
        <f t="shared" si="22"/>
        <v>9.8579642313232512</v>
      </c>
      <c r="F177">
        <f t="shared" si="23"/>
        <v>3.8219268963722904E-6</v>
      </c>
      <c r="G177">
        <f t="shared" si="23"/>
        <v>8.6334849603592848E-2</v>
      </c>
      <c r="H177">
        <f t="shared" si="23"/>
        <v>0</v>
      </c>
      <c r="I177">
        <f t="shared" si="24"/>
        <v>8.6338671530489214E-2</v>
      </c>
      <c r="J177">
        <f t="shared" si="19"/>
        <v>9.7716255597927617</v>
      </c>
      <c r="K177">
        <f t="shared" si="25"/>
        <v>95.484666080795208</v>
      </c>
    </row>
    <row r="178" spans="1:11" x14ac:dyDescent="0.25">
      <c r="A178">
        <f t="shared" si="26"/>
        <v>833.29999999999245</v>
      </c>
      <c r="B178">
        <v>319</v>
      </c>
      <c r="C178">
        <f t="shared" si="20"/>
        <v>316.12635915739259</v>
      </c>
      <c r="D178">
        <f t="shared" si="21"/>
        <v>404.28571364827951</v>
      </c>
      <c r="E178">
        <f t="shared" si="22"/>
        <v>2.8736408426074149</v>
      </c>
      <c r="F178">
        <f t="shared" si="23"/>
        <v>5.5600426767895782E-6</v>
      </c>
      <c r="G178">
        <f t="shared" si="23"/>
        <v>0.10750505048151322</v>
      </c>
      <c r="H178">
        <f t="shared" si="23"/>
        <v>0</v>
      </c>
      <c r="I178">
        <f t="shared" si="24"/>
        <v>0.10751061052419002</v>
      </c>
      <c r="J178">
        <f t="shared" si="19"/>
        <v>2.7661302320832251</v>
      </c>
      <c r="K178">
        <f t="shared" si="25"/>
        <v>7.6514764608447967</v>
      </c>
    </row>
    <row r="179" spans="1:11" x14ac:dyDescent="0.25">
      <c r="A179">
        <f t="shared" si="26"/>
        <v>833.34999999999241</v>
      </c>
      <c r="B179">
        <v>284</v>
      </c>
      <c r="C179">
        <f t="shared" si="20"/>
        <v>316.11068254610842</v>
      </c>
      <c r="D179">
        <f t="shared" si="21"/>
        <v>404.23571364827956</v>
      </c>
      <c r="E179">
        <f t="shared" si="22"/>
        <v>-32.110682546108421</v>
      </c>
      <c r="F179">
        <f t="shared" si="23"/>
        <v>8.0546739078383141E-6</v>
      </c>
      <c r="G179">
        <f t="shared" si="23"/>
        <v>0.13330476898521257</v>
      </c>
      <c r="H179">
        <f t="shared" si="23"/>
        <v>0</v>
      </c>
      <c r="I179">
        <f t="shared" si="24"/>
        <v>0.13331282365912039</v>
      </c>
      <c r="J179">
        <f t="shared" si="19"/>
        <v>-32.243995369767539</v>
      </c>
      <c r="K179">
        <f t="shared" si="25"/>
        <v>1039.6752374055905</v>
      </c>
    </row>
    <row r="180" spans="1:11" x14ac:dyDescent="0.25">
      <c r="A180">
        <f t="shared" si="26"/>
        <v>833.39999999999236</v>
      </c>
      <c r="B180">
        <v>324</v>
      </c>
      <c r="C180">
        <f t="shared" si="20"/>
        <v>316.09500593482426</v>
      </c>
      <c r="D180">
        <f t="shared" si="21"/>
        <v>404.1857136482796</v>
      </c>
      <c r="E180">
        <f t="shared" si="22"/>
        <v>7.9049940651757424</v>
      </c>
      <c r="F180">
        <f t="shared" si="23"/>
        <v>1.1619619024096158E-5</v>
      </c>
      <c r="G180">
        <f t="shared" si="23"/>
        <v>0.16460256336560472</v>
      </c>
      <c r="H180">
        <f t="shared" si="23"/>
        <v>0</v>
      </c>
      <c r="I180">
        <f t="shared" si="24"/>
        <v>0.16461418298462882</v>
      </c>
      <c r="J180">
        <f t="shared" si="19"/>
        <v>7.7403798821911138</v>
      </c>
      <c r="K180">
        <f t="shared" si="25"/>
        <v>59.913480720628918</v>
      </c>
    </row>
    <row r="181" spans="1:11" x14ac:dyDescent="0.25">
      <c r="A181">
        <f t="shared" si="26"/>
        <v>833.44999999999231</v>
      </c>
      <c r="B181">
        <v>321</v>
      </c>
      <c r="C181">
        <f t="shared" si="20"/>
        <v>316.07932932354009</v>
      </c>
      <c r="D181">
        <f t="shared" si="21"/>
        <v>404.13571364827965</v>
      </c>
      <c r="E181">
        <f t="shared" si="22"/>
        <v>4.9206706764599062</v>
      </c>
      <c r="F181">
        <f t="shared" si="23"/>
        <v>1.6692058711598099E-5</v>
      </c>
      <c r="G181">
        <f t="shared" si="23"/>
        <v>0.20239584394354634</v>
      </c>
      <c r="H181">
        <f t="shared" si="23"/>
        <v>0</v>
      </c>
      <c r="I181">
        <f t="shared" si="24"/>
        <v>0.20241253600225795</v>
      </c>
      <c r="J181">
        <f t="shared" si="19"/>
        <v>4.7182581404576478</v>
      </c>
      <c r="K181">
        <f t="shared" si="25"/>
        <v>22.261959879994862</v>
      </c>
    </row>
    <row r="182" spans="1:11" x14ac:dyDescent="0.25">
      <c r="A182">
        <f t="shared" si="26"/>
        <v>833.49999999999227</v>
      </c>
      <c r="B182">
        <v>303</v>
      </c>
      <c r="C182">
        <f t="shared" si="20"/>
        <v>316.06365271225599</v>
      </c>
      <c r="D182">
        <f t="shared" si="21"/>
        <v>404.08571364827969</v>
      </c>
      <c r="E182">
        <f t="shared" si="22"/>
        <v>-13.063652712255987</v>
      </c>
      <c r="F182">
        <f t="shared" si="23"/>
        <v>2.3878223162781763E-5</v>
      </c>
      <c r="G182">
        <f t="shared" si="23"/>
        <v>0.2478224664152627</v>
      </c>
      <c r="H182">
        <f t="shared" si="23"/>
        <v>0</v>
      </c>
      <c r="I182">
        <f t="shared" si="24"/>
        <v>0.24784634463842548</v>
      </c>
      <c r="J182">
        <f t="shared" si="19"/>
        <v>-13.311499056894412</v>
      </c>
      <c r="K182">
        <f t="shared" si="25"/>
        <v>177.19600714170082</v>
      </c>
    </row>
    <row r="183" spans="1:11" x14ac:dyDescent="0.25">
      <c r="A183">
        <f t="shared" si="26"/>
        <v>833.54999999999222</v>
      </c>
      <c r="B183">
        <v>291</v>
      </c>
      <c r="C183">
        <f t="shared" si="20"/>
        <v>316.04797610097182</v>
      </c>
      <c r="D183">
        <f t="shared" si="21"/>
        <v>404.03571364827974</v>
      </c>
      <c r="E183">
        <f t="shared" si="22"/>
        <v>-25.047976100971823</v>
      </c>
      <c r="F183">
        <f t="shared" si="23"/>
        <v>3.4014821665303732E-5</v>
      </c>
      <c r="G183">
        <f t="shared" si="23"/>
        <v>0.30217174180178796</v>
      </c>
      <c r="H183">
        <f t="shared" si="23"/>
        <v>0</v>
      </c>
      <c r="I183">
        <f t="shared" si="24"/>
        <v>0.30220575662345328</v>
      </c>
      <c r="J183">
        <f t="shared" si="19"/>
        <v>-25.350181857595278</v>
      </c>
      <c r="K183">
        <f t="shared" si="25"/>
        <v>642.63172021315279</v>
      </c>
    </row>
    <row r="184" spans="1:11" x14ac:dyDescent="0.25">
      <c r="A184">
        <f t="shared" si="26"/>
        <v>833.59999999999218</v>
      </c>
      <c r="B184">
        <v>317</v>
      </c>
      <c r="C184">
        <f t="shared" si="20"/>
        <v>316.03229948968766</v>
      </c>
      <c r="D184">
        <f t="shared" si="21"/>
        <v>403.98571364827978</v>
      </c>
      <c r="E184">
        <f t="shared" si="22"/>
        <v>0.96770051031234061</v>
      </c>
      <c r="F184">
        <f t="shared" si="23"/>
        <v>4.8251239975794745E-5</v>
      </c>
      <c r="G184">
        <f t="shared" si="23"/>
        <v>0.36689442235853009</v>
      </c>
      <c r="H184">
        <f t="shared" si="23"/>
        <v>0</v>
      </c>
      <c r="I184">
        <f t="shared" si="24"/>
        <v>0.36694267359850591</v>
      </c>
      <c r="J184">
        <f t="shared" si="19"/>
        <v>0.60075783671383465</v>
      </c>
      <c r="K184">
        <f t="shared" si="25"/>
        <v>0.36090997837308642</v>
      </c>
    </row>
    <row r="185" spans="1:11" x14ac:dyDescent="0.25">
      <c r="A185">
        <f t="shared" si="26"/>
        <v>833.64999999999213</v>
      </c>
      <c r="B185">
        <v>311</v>
      </c>
      <c r="C185">
        <f t="shared" si="20"/>
        <v>316.0166228784035</v>
      </c>
      <c r="D185">
        <f t="shared" si="21"/>
        <v>403.93571364827983</v>
      </c>
      <c r="E185">
        <f t="shared" si="22"/>
        <v>-5.0166228784034956</v>
      </c>
      <c r="F185">
        <f t="shared" si="23"/>
        <v>6.8158943033815785E-5</v>
      </c>
      <c r="G185">
        <f t="shared" si="23"/>
        <v>0.44361115624583985</v>
      </c>
      <c r="H185">
        <f t="shared" si="23"/>
        <v>0</v>
      </c>
      <c r="I185">
        <f t="shared" si="24"/>
        <v>0.44367931518887366</v>
      </c>
      <c r="J185">
        <f t="shared" si="19"/>
        <v>-5.4603021935923692</v>
      </c>
      <c r="K185">
        <f t="shared" si="25"/>
        <v>29.814900045349638</v>
      </c>
    </row>
    <row r="186" spans="1:11" x14ac:dyDescent="0.25">
      <c r="A186">
        <f t="shared" si="26"/>
        <v>833.69999999999209</v>
      </c>
      <c r="B186">
        <v>270</v>
      </c>
      <c r="C186">
        <f t="shared" si="20"/>
        <v>316.00094626711933</v>
      </c>
      <c r="D186">
        <f t="shared" si="21"/>
        <v>403.88571364827988</v>
      </c>
      <c r="E186">
        <f t="shared" si="22"/>
        <v>-46.000946267119332</v>
      </c>
      <c r="F186">
        <f t="shared" si="23"/>
        <v>9.5876308488811578E-5</v>
      </c>
      <c r="G186">
        <f t="shared" si="23"/>
        <v>0.5341188411551222</v>
      </c>
      <c r="H186">
        <f t="shared" si="23"/>
        <v>0</v>
      </c>
      <c r="I186">
        <f t="shared" si="24"/>
        <v>0.53421471746361104</v>
      </c>
      <c r="J186">
        <f t="shared" si="19"/>
        <v>-46.535160984582944</v>
      </c>
      <c r="K186">
        <f t="shared" si="25"/>
        <v>2165.5212078610507</v>
      </c>
    </row>
    <row r="187" spans="1:11" x14ac:dyDescent="0.25">
      <c r="A187">
        <f t="shared" si="26"/>
        <v>833.74999999999204</v>
      </c>
      <c r="B187">
        <v>308</v>
      </c>
      <c r="C187">
        <f t="shared" si="20"/>
        <v>315.98526965583517</v>
      </c>
      <c r="D187">
        <f t="shared" si="21"/>
        <v>403.83571364827992</v>
      </c>
      <c r="E187">
        <f t="shared" si="22"/>
        <v>-7.9852696558351681</v>
      </c>
      <c r="F187">
        <f t="shared" si="23"/>
        <v>1.3429933111681764E-4</v>
      </c>
      <c r="G187">
        <f t="shared" si="23"/>
        <v>0.64039425185660115</v>
      </c>
      <c r="H187">
        <f t="shared" si="23"/>
        <v>0</v>
      </c>
      <c r="I187">
        <f t="shared" si="24"/>
        <v>0.64052855118771801</v>
      </c>
      <c r="J187">
        <f t="shared" si="19"/>
        <v>-8.6257982070228856</v>
      </c>
      <c r="K187">
        <f t="shared" si="25"/>
        <v>74.404394708279227</v>
      </c>
    </row>
    <row r="188" spans="1:11" x14ac:dyDescent="0.25">
      <c r="A188">
        <f t="shared" si="26"/>
        <v>833.799999999992</v>
      </c>
      <c r="B188">
        <v>312</v>
      </c>
      <c r="C188">
        <f t="shared" si="20"/>
        <v>315.96959304455106</v>
      </c>
      <c r="D188">
        <f t="shared" si="21"/>
        <v>403.78571364827997</v>
      </c>
      <c r="E188">
        <f t="shared" si="22"/>
        <v>-3.9695930445510612</v>
      </c>
      <c r="F188">
        <f t="shared" si="23"/>
        <v>1.8733135897723598E-4</v>
      </c>
      <c r="G188">
        <f t="shared" si="23"/>
        <v>0.76459427267085178</v>
      </c>
      <c r="H188">
        <f t="shared" si="23"/>
        <v>0</v>
      </c>
      <c r="I188">
        <f t="shared" si="24"/>
        <v>0.76478160402982898</v>
      </c>
      <c r="J188">
        <f t="shared" si="19"/>
        <v>-4.7343746485808902</v>
      </c>
      <c r="K188">
        <f t="shared" si="25"/>
        <v>22.414303313125426</v>
      </c>
    </row>
    <row r="189" spans="1:11" x14ac:dyDescent="0.25">
      <c r="A189">
        <f t="shared" si="26"/>
        <v>833.84999999999195</v>
      </c>
      <c r="B189">
        <v>276</v>
      </c>
      <c r="C189">
        <f t="shared" si="20"/>
        <v>315.9539164332669</v>
      </c>
      <c r="D189">
        <f t="shared" si="21"/>
        <v>403.73571364828001</v>
      </c>
      <c r="E189">
        <f t="shared" si="22"/>
        <v>-39.953916433266897</v>
      </c>
      <c r="F189">
        <f t="shared" si="23"/>
        <v>2.6020833644227242E-4</v>
      </c>
      <c r="G189">
        <f t="shared" si="23"/>
        <v>0.90905203736357176</v>
      </c>
      <c r="H189">
        <f t="shared" si="23"/>
        <v>0</v>
      </c>
      <c r="I189">
        <f t="shared" si="24"/>
        <v>0.90931224570001401</v>
      </c>
      <c r="J189">
        <f t="shared" si="19"/>
        <v>-40.863228678966912</v>
      </c>
      <c r="K189">
        <f t="shared" si="25"/>
        <v>1669.8034580695439</v>
      </c>
    </row>
    <row r="190" spans="1:11" x14ac:dyDescent="0.25">
      <c r="A190">
        <f t="shared" si="26"/>
        <v>833.89999999999191</v>
      </c>
      <c r="B190">
        <v>308</v>
      </c>
      <c r="C190">
        <f t="shared" si="20"/>
        <v>315.93823982198273</v>
      </c>
      <c r="D190">
        <f t="shared" si="21"/>
        <v>403.68571364828006</v>
      </c>
      <c r="E190">
        <f t="shared" si="22"/>
        <v>-7.9382398219827337</v>
      </c>
      <c r="F190">
        <f t="shared" si="23"/>
        <v>3.5992003067948679E-4</v>
      </c>
      <c r="G190">
        <f t="shared" si="23"/>
        <v>1.0762682702827417</v>
      </c>
      <c r="H190">
        <f t="shared" si="23"/>
        <v>0</v>
      </c>
      <c r="I190">
        <f t="shared" si="24"/>
        <v>1.0766281903134212</v>
      </c>
      <c r="J190">
        <f t="shared" si="19"/>
        <v>-9.0148680122961551</v>
      </c>
      <c r="K190">
        <f t="shared" si="25"/>
        <v>81.267845279120436</v>
      </c>
    </row>
    <row r="191" spans="1:11" x14ac:dyDescent="0.25">
      <c r="A191">
        <f t="shared" si="26"/>
        <v>833.94999999999186</v>
      </c>
      <c r="B191">
        <v>313</v>
      </c>
      <c r="C191">
        <f t="shared" si="20"/>
        <v>315.92256321069857</v>
      </c>
      <c r="D191">
        <f t="shared" si="21"/>
        <v>403.6357136482801</v>
      </c>
      <c r="E191">
        <f t="shared" si="22"/>
        <v>-2.9225632106985699</v>
      </c>
      <c r="F191">
        <f t="shared" si="23"/>
        <v>4.9575250420903099E-4</v>
      </c>
      <c r="G191">
        <f t="shared" si="23"/>
        <v>1.2688971380376628</v>
      </c>
      <c r="H191">
        <f t="shared" si="23"/>
        <v>0</v>
      </c>
      <c r="I191">
        <f t="shared" si="24"/>
        <v>1.2693928905418719</v>
      </c>
      <c r="J191">
        <f t="shared" si="19"/>
        <v>-4.191956101240442</v>
      </c>
      <c r="K191">
        <f t="shared" si="25"/>
        <v>17.572495954726968</v>
      </c>
    </row>
    <row r="192" spans="1:11" x14ac:dyDescent="0.25">
      <c r="A192">
        <f t="shared" si="26"/>
        <v>833.99999999999181</v>
      </c>
      <c r="B192">
        <v>353</v>
      </c>
      <c r="C192">
        <f t="shared" si="20"/>
        <v>315.90688659941441</v>
      </c>
      <c r="D192">
        <f t="shared" si="21"/>
        <v>403.58571364828015</v>
      </c>
      <c r="E192">
        <f t="shared" si="22"/>
        <v>37.093113400585594</v>
      </c>
      <c r="F192">
        <f t="shared" si="23"/>
        <v>6.7998276418818082E-4</v>
      </c>
      <c r="G192">
        <f t="shared" si="23"/>
        <v>1.489725964753414</v>
      </c>
      <c r="H192">
        <f t="shared" si="23"/>
        <v>0</v>
      </c>
      <c r="I192">
        <f t="shared" si="24"/>
        <v>1.4904059475176021</v>
      </c>
      <c r="J192">
        <f t="shared" si="19"/>
        <v>35.602707453067993</v>
      </c>
      <c r="K192">
        <f t="shared" si="25"/>
        <v>1267.5527779887432</v>
      </c>
    </row>
    <row r="193" spans="1:11" x14ac:dyDescent="0.25">
      <c r="A193">
        <f t="shared" si="26"/>
        <v>834.04999999999177</v>
      </c>
      <c r="B193">
        <v>323</v>
      </c>
      <c r="C193">
        <f t="shared" si="20"/>
        <v>315.8912099881303</v>
      </c>
      <c r="D193">
        <f t="shared" si="21"/>
        <v>403.53571364828019</v>
      </c>
      <c r="E193">
        <f t="shared" si="22"/>
        <v>7.1087900118697007</v>
      </c>
      <c r="F193">
        <f t="shared" si="23"/>
        <v>9.287631611457404E-4</v>
      </c>
      <c r="G193">
        <f t="shared" si="23"/>
        <v>1.7416482395161732</v>
      </c>
      <c r="H193">
        <f t="shared" si="23"/>
        <v>0</v>
      </c>
      <c r="I193">
        <f t="shared" si="24"/>
        <v>1.7425770026773189</v>
      </c>
      <c r="J193">
        <f t="shared" si="19"/>
        <v>5.3662130091923821</v>
      </c>
      <c r="K193">
        <f t="shared" si="25"/>
        <v>28.796242060025559</v>
      </c>
    </row>
    <row r="194" spans="1:11" x14ac:dyDescent="0.25">
      <c r="A194">
        <f t="shared" si="26"/>
        <v>834.09999999999172</v>
      </c>
      <c r="B194">
        <v>335</v>
      </c>
      <c r="C194">
        <f t="shared" si="20"/>
        <v>315.87553337684614</v>
      </c>
      <c r="D194">
        <f t="shared" si="21"/>
        <v>403.48571364828024</v>
      </c>
      <c r="E194">
        <f t="shared" si="22"/>
        <v>19.124466623153864</v>
      </c>
      <c r="F194">
        <f t="shared" si="23"/>
        <v>1.2632408056112503E-3</v>
      </c>
      <c r="G194">
        <f t="shared" si="23"/>
        <v>2.0276294548743565</v>
      </c>
      <c r="H194">
        <f t="shared" si="23"/>
        <v>0</v>
      </c>
      <c r="I194">
        <f t="shared" si="24"/>
        <v>2.0288926956799678</v>
      </c>
      <c r="J194">
        <f t="shared" si="19"/>
        <v>17.095573927473897</v>
      </c>
      <c r="K194">
        <f t="shared" si="25"/>
        <v>292.25864790972525</v>
      </c>
    </row>
    <row r="195" spans="1:11" x14ac:dyDescent="0.25">
      <c r="A195">
        <f t="shared" si="26"/>
        <v>834.14999999999168</v>
      </c>
      <c r="B195">
        <v>306</v>
      </c>
      <c r="C195">
        <f t="shared" si="20"/>
        <v>315.85985676556197</v>
      </c>
      <c r="D195">
        <f t="shared" si="21"/>
        <v>403.43571364828028</v>
      </c>
      <c r="E195">
        <f t="shared" si="22"/>
        <v>-9.8598567655619718</v>
      </c>
      <c r="F195">
        <f t="shared" si="23"/>
        <v>1.7109660785399037E-3</v>
      </c>
      <c r="G195">
        <f t="shared" si="23"/>
        <v>2.3506654619386338</v>
      </c>
      <c r="H195">
        <f t="shared" si="23"/>
        <v>0</v>
      </c>
      <c r="I195">
        <f t="shared" si="24"/>
        <v>2.3523764280171737</v>
      </c>
      <c r="J195">
        <f t="shared" si="19"/>
        <v>-12.212233193579145</v>
      </c>
      <c r="K195">
        <f t="shared" si="25"/>
        <v>149.13863957435629</v>
      </c>
    </row>
    <row r="196" spans="1:11" x14ac:dyDescent="0.25">
      <c r="A196">
        <f t="shared" si="26"/>
        <v>834.19999999999163</v>
      </c>
      <c r="B196">
        <v>309</v>
      </c>
      <c r="C196">
        <f t="shared" si="20"/>
        <v>315.84418015427781</v>
      </c>
      <c r="D196">
        <f t="shared" si="21"/>
        <v>403.38571364828033</v>
      </c>
      <c r="E196">
        <f t="shared" si="22"/>
        <v>-6.844180154277808</v>
      </c>
      <c r="F196">
        <f t="shared" si="23"/>
        <v>2.3076542558787883E-3</v>
      </c>
      <c r="G196">
        <f t="shared" si="23"/>
        <v>2.7137332111530599</v>
      </c>
      <c r="H196">
        <f t="shared" si="23"/>
        <v>0</v>
      </c>
      <c r="I196">
        <f t="shared" si="24"/>
        <v>2.7160408654089387</v>
      </c>
      <c r="J196">
        <f t="shared" si="19"/>
        <v>-9.5602210196867468</v>
      </c>
      <c r="K196">
        <f t="shared" si="25"/>
        <v>91.397825945260294</v>
      </c>
    </row>
    <row r="197" spans="1:11" x14ac:dyDescent="0.25">
      <c r="A197">
        <f t="shared" si="26"/>
        <v>834.24999999999159</v>
      </c>
      <c r="B197">
        <v>316</v>
      </c>
      <c r="C197">
        <f t="shared" si="20"/>
        <v>315.82850354299364</v>
      </c>
      <c r="D197">
        <f t="shared" si="21"/>
        <v>403.33571364828038</v>
      </c>
      <c r="E197">
        <f t="shared" si="22"/>
        <v>0.17149645700635574</v>
      </c>
      <c r="F197">
        <f t="shared" si="23"/>
        <v>3.0993753278813663E-3</v>
      </c>
      <c r="G197">
        <f t="shared" si="23"/>
        <v>3.1197339670180031</v>
      </c>
      <c r="H197">
        <f t="shared" si="23"/>
        <v>0</v>
      </c>
      <c r="I197">
        <f t="shared" si="24"/>
        <v>3.1228333423458845</v>
      </c>
      <c r="J197">
        <f t="shared" si="19"/>
        <v>-2.9513368853395288</v>
      </c>
      <c r="K197">
        <f t="shared" si="25"/>
        <v>8.7103894107656306</v>
      </c>
    </row>
    <row r="198" spans="1:11" x14ac:dyDescent="0.25">
      <c r="A198">
        <f t="shared" si="26"/>
        <v>834.29999999999154</v>
      </c>
      <c r="B198">
        <v>337</v>
      </c>
      <c r="C198">
        <f t="shared" si="20"/>
        <v>315.81282693170954</v>
      </c>
      <c r="D198">
        <f t="shared" si="21"/>
        <v>403.28571364828042</v>
      </c>
      <c r="E198">
        <f t="shared" si="22"/>
        <v>21.187173068290463</v>
      </c>
      <c r="F198">
        <f t="shared" si="23"/>
        <v>4.1452591863515419E-3</v>
      </c>
      <c r="G198">
        <f t="shared" si="23"/>
        <v>3.571429336952626</v>
      </c>
      <c r="H198">
        <f t="shared" si="23"/>
        <v>0</v>
      </c>
      <c r="I198">
        <f t="shared" si="24"/>
        <v>3.5755745961389773</v>
      </c>
      <c r="J198">
        <f t="shared" si="19"/>
        <v>17.611598472151485</v>
      </c>
      <c r="K198">
        <f t="shared" si="25"/>
        <v>310.16840074428853</v>
      </c>
    </row>
    <row r="199" spans="1:11" x14ac:dyDescent="0.25">
      <c r="A199">
        <f t="shared" si="26"/>
        <v>834.3499999999915</v>
      </c>
      <c r="B199">
        <v>318</v>
      </c>
      <c r="C199">
        <f t="shared" si="20"/>
        <v>315.79715032042537</v>
      </c>
      <c r="D199">
        <f t="shared" si="21"/>
        <v>403.23571364828047</v>
      </c>
      <c r="E199">
        <f t="shared" si="22"/>
        <v>2.2028496795746264</v>
      </c>
      <c r="F199">
        <f t="shared" si="23"/>
        <v>5.5208163140167766E-3</v>
      </c>
      <c r="G199">
        <f t="shared" si="23"/>
        <v>4.071370734148644</v>
      </c>
      <c r="H199">
        <f t="shared" si="23"/>
        <v>0</v>
      </c>
      <c r="I199">
        <f t="shared" si="24"/>
        <v>4.0768915504626611</v>
      </c>
      <c r="J199">
        <f t="shared" si="19"/>
        <v>-1.8740418708880346</v>
      </c>
      <c r="K199">
        <f t="shared" si="25"/>
        <v>3.512032933841525</v>
      </c>
    </row>
    <row r="200" spans="1:11" x14ac:dyDescent="0.25">
      <c r="A200">
        <f t="shared" si="26"/>
        <v>834.39999999999145</v>
      </c>
      <c r="B200">
        <v>338</v>
      </c>
      <c r="C200">
        <f t="shared" si="20"/>
        <v>315.78147370914121</v>
      </c>
      <c r="D200">
        <f t="shared" si="21"/>
        <v>403.18571364828051</v>
      </c>
      <c r="E200">
        <f t="shared" si="22"/>
        <v>22.21852629085879</v>
      </c>
      <c r="F200">
        <f t="shared" si="23"/>
        <v>7.3219876756551242E-3</v>
      </c>
      <c r="G200">
        <f t="shared" si="23"/>
        <v>4.6218231947139108</v>
      </c>
      <c r="H200">
        <f t="shared" si="23"/>
        <v>0</v>
      </c>
      <c r="I200">
        <f t="shared" si="24"/>
        <v>4.629145182389566</v>
      </c>
      <c r="J200">
        <f t="shared" si="19"/>
        <v>17.589381108469226</v>
      </c>
      <c r="K200">
        <f t="shared" si="25"/>
        <v>309.38632777897408</v>
      </c>
    </row>
    <row r="201" spans="1:11" x14ac:dyDescent="0.25">
      <c r="A201">
        <f t="shared" si="26"/>
        <v>834.44999999999141</v>
      </c>
      <c r="B201">
        <v>291</v>
      </c>
      <c r="C201">
        <f t="shared" si="20"/>
        <v>315.76579709785705</v>
      </c>
      <c r="D201">
        <f t="shared" si="21"/>
        <v>403.13571364828056</v>
      </c>
      <c r="E201">
        <f t="shared" si="22"/>
        <v>-24.765797097857046</v>
      </c>
      <c r="F201">
        <f t="shared" si="23"/>
        <v>9.6700512952996483E-3</v>
      </c>
      <c r="G201">
        <f t="shared" si="23"/>
        <v>5.2246847816540436</v>
      </c>
      <c r="H201">
        <f t="shared" si="23"/>
        <v>0</v>
      </c>
      <c r="I201">
        <f t="shared" si="24"/>
        <v>5.234354832949343</v>
      </c>
      <c r="J201">
        <f t="shared" si="19"/>
        <v>-30.000151930806389</v>
      </c>
      <c r="K201">
        <f t="shared" si="25"/>
        <v>900.00911587146629</v>
      </c>
    </row>
    <row r="202" spans="1:11" x14ac:dyDescent="0.25">
      <c r="A202">
        <f t="shared" si="26"/>
        <v>834.49999999999136</v>
      </c>
      <c r="B202">
        <v>339</v>
      </c>
      <c r="C202">
        <f t="shared" si="20"/>
        <v>315.75012048657288</v>
      </c>
      <c r="D202">
        <f t="shared" si="21"/>
        <v>403.0857136482806</v>
      </c>
      <c r="E202">
        <f t="shared" si="22"/>
        <v>23.249879513427118</v>
      </c>
      <c r="F202">
        <f t="shared" si="23"/>
        <v>1.2717526480443711E-2</v>
      </c>
      <c r="G202">
        <f t="shared" si="23"/>
        <v>5.8814031214463371</v>
      </c>
      <c r="H202">
        <f t="shared" si="23"/>
        <v>0</v>
      </c>
      <c r="I202">
        <f t="shared" si="24"/>
        <v>5.8941206479267807</v>
      </c>
      <c r="J202">
        <f t="shared" si="19"/>
        <v>17.355758865500338</v>
      </c>
      <c r="K202">
        <f t="shared" si="25"/>
        <v>301.22236579739359</v>
      </c>
    </row>
    <row r="203" spans="1:11" x14ac:dyDescent="0.25">
      <c r="A203">
        <f t="shared" si="26"/>
        <v>834.54999999999131</v>
      </c>
      <c r="B203">
        <v>320</v>
      </c>
      <c r="C203">
        <f t="shared" si="20"/>
        <v>315.73444387528878</v>
      </c>
      <c r="D203">
        <f t="shared" si="21"/>
        <v>403.03571364828065</v>
      </c>
      <c r="E203">
        <f t="shared" si="22"/>
        <v>4.2655561247112246</v>
      </c>
      <c r="F203">
        <f t="shared" si="23"/>
        <v>1.6655229132965202E-2</v>
      </c>
      <c r="G203">
        <f t="shared" si="23"/>
        <v>6.5928909206683528</v>
      </c>
      <c r="H203">
        <f t="shared" si="23"/>
        <v>0</v>
      </c>
      <c r="I203">
        <f t="shared" si="24"/>
        <v>6.6095461498013179</v>
      </c>
      <c r="J203">
        <f t="shared" si="19"/>
        <v>-2.3439900250900934</v>
      </c>
      <c r="K203">
        <f t="shared" si="25"/>
        <v>5.4942892377218566</v>
      </c>
    </row>
    <row r="204" spans="1:11" x14ac:dyDescent="0.25">
      <c r="A204">
        <f t="shared" si="26"/>
        <v>834.59999999999127</v>
      </c>
      <c r="B204">
        <v>337</v>
      </c>
      <c r="C204">
        <f t="shared" si="20"/>
        <v>315.71876726400461</v>
      </c>
      <c r="D204">
        <f t="shared" si="21"/>
        <v>402.98571364828069</v>
      </c>
      <c r="E204">
        <f t="shared" si="22"/>
        <v>21.281232735995388</v>
      </c>
      <c r="F204">
        <f t="shared" si="23"/>
        <v>2.1720642198023391E-2</v>
      </c>
      <c r="G204">
        <f t="shared" si="23"/>
        <v>7.3594425866756135</v>
      </c>
      <c r="H204">
        <f t="shared" si="23"/>
        <v>0</v>
      </c>
      <c r="I204">
        <f t="shared" si="24"/>
        <v>7.3811632288736373</v>
      </c>
      <c r="J204">
        <f t="shared" ref="J204:J267" si="27">E204-I204</f>
        <v>13.900069507121751</v>
      </c>
      <c r="K204">
        <f t="shared" si="25"/>
        <v>193.21193230281591</v>
      </c>
    </row>
    <row r="205" spans="1:11" x14ac:dyDescent="0.25">
      <c r="A205">
        <f t="shared" si="26"/>
        <v>834.64999999999122</v>
      </c>
      <c r="B205">
        <v>322</v>
      </c>
      <c r="C205">
        <f t="shared" ref="C205:C268" si="28">$N$12*A205+$O$12</f>
        <v>315.70309065272045</v>
      </c>
      <c r="D205">
        <f t="shared" ref="D205:D268" si="29">1253.6-A205-$L$5</f>
        <v>402.93571364828074</v>
      </c>
      <c r="E205">
        <f t="shared" ref="E205:E268" si="30">B205-C205</f>
        <v>6.2969093472795521</v>
      </c>
      <c r="F205">
        <f t="shared" ref="F205:H268" si="31">F$5*EXP(-(($D205-F$6)^2)/(2*F$7^2))</f>
        <v>2.8207772984476621E-2</v>
      </c>
      <c r="G205">
        <f t="shared" si="31"/>
        <v>8.1806543132781524</v>
      </c>
      <c r="H205">
        <f t="shared" si="31"/>
        <v>0</v>
      </c>
      <c r="I205">
        <f t="shared" ref="I205:I268" si="32">F205+G205+H205</f>
        <v>8.2088620862626289</v>
      </c>
      <c r="J205">
        <f t="shared" si="27"/>
        <v>-1.9119527389830768</v>
      </c>
      <c r="K205">
        <f t="shared" ref="K205:K268" si="33">(J205)^2</f>
        <v>3.6555632761048895</v>
      </c>
    </row>
    <row r="206" spans="1:11" x14ac:dyDescent="0.25">
      <c r="A206">
        <f t="shared" ref="A206:A269" si="34">A205+$B$7</f>
        <v>834.69999999999118</v>
      </c>
      <c r="B206">
        <v>317</v>
      </c>
      <c r="C206">
        <f t="shared" si="28"/>
        <v>315.68741404143628</v>
      </c>
      <c r="D206">
        <f t="shared" si="29"/>
        <v>402.88571364828078</v>
      </c>
      <c r="E206">
        <f t="shared" si="30"/>
        <v>1.3125859585637158</v>
      </c>
      <c r="F206">
        <f t="shared" si="31"/>
        <v>3.6478672583120215E-2</v>
      </c>
      <c r="G206">
        <f t="shared" si="31"/>
        <v>9.0553501752288419</v>
      </c>
      <c r="H206">
        <f t="shared" si="31"/>
        <v>0</v>
      </c>
      <c r="I206">
        <f t="shared" si="32"/>
        <v>9.0918288478119624</v>
      </c>
      <c r="J206">
        <f t="shared" si="27"/>
        <v>-7.7792428892482466</v>
      </c>
      <c r="K206">
        <f t="shared" si="33"/>
        <v>60.516619929919408</v>
      </c>
    </row>
    <row r="207" spans="1:11" x14ac:dyDescent="0.25">
      <c r="A207">
        <f t="shared" si="34"/>
        <v>834.74999999999113</v>
      </c>
      <c r="B207">
        <v>330</v>
      </c>
      <c r="C207">
        <f t="shared" si="28"/>
        <v>315.67173743015212</v>
      </c>
      <c r="D207">
        <f t="shared" si="29"/>
        <v>402.83571364828083</v>
      </c>
      <c r="E207">
        <f t="shared" si="30"/>
        <v>14.32826256984788</v>
      </c>
      <c r="F207">
        <f t="shared" si="31"/>
        <v>4.6976790457407422E-2</v>
      </c>
      <c r="G207">
        <f t="shared" si="31"/>
        <v>9.9815168901708802</v>
      </c>
      <c r="H207">
        <f t="shared" si="31"/>
        <v>0</v>
      </c>
      <c r="I207">
        <f t="shared" si="32"/>
        <v>10.028493680628287</v>
      </c>
      <c r="J207">
        <f t="shared" si="27"/>
        <v>4.2997688892195924</v>
      </c>
      <c r="K207">
        <f t="shared" si="33"/>
        <v>18.488012500700687</v>
      </c>
    </row>
    <row r="208" spans="1:11" x14ac:dyDescent="0.25">
      <c r="A208">
        <f t="shared" si="34"/>
        <v>834.79999999999109</v>
      </c>
      <c r="B208">
        <v>301</v>
      </c>
      <c r="C208">
        <f t="shared" si="28"/>
        <v>315.65606081886801</v>
      </c>
      <c r="D208">
        <f t="shared" si="29"/>
        <v>402.78571364828088</v>
      </c>
      <c r="E208">
        <f t="shared" si="30"/>
        <v>-14.656060818868013</v>
      </c>
      <c r="F208">
        <f t="shared" si="31"/>
        <v>6.0242327852047917E-2</v>
      </c>
      <c r="G208">
        <f t="shared" si="31"/>
        <v>10.956249940887814</v>
      </c>
      <c r="H208">
        <f t="shared" si="31"/>
        <v>0</v>
      </c>
      <c r="I208">
        <f t="shared" si="32"/>
        <v>11.016492268739862</v>
      </c>
      <c r="J208">
        <f t="shared" si="27"/>
        <v>-25.672553087607874</v>
      </c>
      <c r="K208">
        <f t="shared" si="33"/>
        <v>659.07998203604461</v>
      </c>
    </row>
    <row r="209" spans="1:11" x14ac:dyDescent="0.25">
      <c r="A209">
        <f t="shared" si="34"/>
        <v>834.84999999999104</v>
      </c>
      <c r="B209">
        <v>346</v>
      </c>
      <c r="C209">
        <f t="shared" si="28"/>
        <v>315.64038420758385</v>
      </c>
      <c r="D209">
        <f t="shared" si="29"/>
        <v>402.73571364828092</v>
      </c>
      <c r="E209">
        <f t="shared" si="30"/>
        <v>30.35961579241615</v>
      </c>
      <c r="F209">
        <f t="shared" si="31"/>
        <v>7.6929735177714523E-2</v>
      </c>
      <c r="G209">
        <f t="shared" si="31"/>
        <v>11.975713693744094</v>
      </c>
      <c r="H209">
        <f t="shared" si="31"/>
        <v>0</v>
      </c>
      <c r="I209">
        <f t="shared" si="32"/>
        <v>12.052643428921808</v>
      </c>
      <c r="J209">
        <f t="shared" si="27"/>
        <v>18.306972363494342</v>
      </c>
      <c r="K209">
        <f t="shared" si="33"/>
        <v>335.14523711774564</v>
      </c>
    </row>
    <row r="210" spans="1:11" x14ac:dyDescent="0.25">
      <c r="A210">
        <f t="shared" si="34"/>
        <v>834.899999999991</v>
      </c>
      <c r="B210">
        <v>333</v>
      </c>
      <c r="C210">
        <f t="shared" si="28"/>
        <v>315.62470759629969</v>
      </c>
      <c r="D210">
        <f t="shared" si="29"/>
        <v>402.68571364828097</v>
      </c>
      <c r="E210">
        <f t="shared" si="30"/>
        <v>17.375292403700314</v>
      </c>
      <c r="F210">
        <f t="shared" si="31"/>
        <v>9.7827469106993609E-2</v>
      </c>
      <c r="G210">
        <f t="shared" si="31"/>
        <v>13.035117993426825</v>
      </c>
      <c r="H210">
        <f t="shared" si="31"/>
        <v>0</v>
      </c>
      <c r="I210">
        <f t="shared" si="32"/>
        <v>13.132945462533819</v>
      </c>
      <c r="J210">
        <f t="shared" si="27"/>
        <v>4.2423469411664954</v>
      </c>
      <c r="K210">
        <f t="shared" si="33"/>
        <v>17.99750756922472</v>
      </c>
    </row>
    <row r="211" spans="1:11" x14ac:dyDescent="0.25">
      <c r="A211">
        <f t="shared" si="34"/>
        <v>834.94999999999095</v>
      </c>
      <c r="B211">
        <v>356</v>
      </c>
      <c r="C211">
        <f t="shared" si="28"/>
        <v>315.60903098501552</v>
      </c>
      <c r="D211">
        <f t="shared" si="29"/>
        <v>402.63571364828101</v>
      </c>
      <c r="E211">
        <f t="shared" si="30"/>
        <v>40.390969014984478</v>
      </c>
      <c r="F211">
        <f t="shared" si="31"/>
        <v>0.12388008285141336</v>
      </c>
      <c r="G211">
        <f t="shared" si="31"/>
        <v>14.128713455353912</v>
      </c>
      <c r="H211">
        <f t="shared" si="31"/>
        <v>0</v>
      </c>
      <c r="I211">
        <f t="shared" si="32"/>
        <v>14.252593538205325</v>
      </c>
      <c r="J211">
        <f t="shared" si="27"/>
        <v>26.138375476779153</v>
      </c>
      <c r="K211">
        <f t="shared" si="33"/>
        <v>683.21467256508981</v>
      </c>
    </row>
    <row r="212" spans="1:11" x14ac:dyDescent="0.25">
      <c r="A212">
        <f t="shared" si="34"/>
        <v>834.99999999999091</v>
      </c>
      <c r="B212">
        <v>338</v>
      </c>
      <c r="C212">
        <f t="shared" si="28"/>
        <v>315.59335437373136</v>
      </c>
      <c r="D212">
        <f t="shared" si="29"/>
        <v>402.58571364828106</v>
      </c>
      <c r="E212">
        <f t="shared" si="30"/>
        <v>22.406645626268642</v>
      </c>
      <c r="F212">
        <f t="shared" si="31"/>
        <v>0.15621266613871998</v>
      </c>
      <c r="G212">
        <f t="shared" si="31"/>
        <v>15.249807315343091</v>
      </c>
      <c r="H212">
        <f t="shared" si="31"/>
        <v>0</v>
      </c>
      <c r="I212">
        <f t="shared" si="32"/>
        <v>15.40601998148181</v>
      </c>
      <c r="J212">
        <f t="shared" si="27"/>
        <v>7.0006256447868314</v>
      </c>
      <c r="K212">
        <f t="shared" si="33"/>
        <v>49.008759418447035</v>
      </c>
    </row>
    <row r="213" spans="1:11" x14ac:dyDescent="0.25">
      <c r="A213">
        <f t="shared" si="34"/>
        <v>835.04999999999086</v>
      </c>
      <c r="B213">
        <v>327</v>
      </c>
      <c r="C213">
        <f t="shared" si="28"/>
        <v>315.57767776244725</v>
      </c>
      <c r="D213">
        <f t="shared" si="29"/>
        <v>402.5357136482811</v>
      </c>
      <c r="E213">
        <f t="shared" si="30"/>
        <v>11.422322237552748</v>
      </c>
      <c r="F213">
        <f t="shared" si="31"/>
        <v>0.19615757810754506</v>
      </c>
      <c r="G213">
        <f t="shared" si="31"/>
        <v>16.390801235784618</v>
      </c>
      <c r="H213">
        <f t="shared" si="31"/>
        <v>0</v>
      </c>
      <c r="I213">
        <f t="shared" si="32"/>
        <v>16.586958813892164</v>
      </c>
      <c r="J213">
        <f t="shared" si="27"/>
        <v>-5.1646365763394151</v>
      </c>
      <c r="K213">
        <f t="shared" si="33"/>
        <v>26.673470965662915</v>
      </c>
    </row>
    <row r="214" spans="1:11" x14ac:dyDescent="0.25">
      <c r="A214">
        <f t="shared" si="34"/>
        <v>835.09999999999081</v>
      </c>
      <c r="B214">
        <v>346</v>
      </c>
      <c r="C214">
        <f t="shared" si="28"/>
        <v>315.56200115116309</v>
      </c>
      <c r="D214">
        <f t="shared" si="29"/>
        <v>402.48571364828115</v>
      </c>
      <c r="E214">
        <f t="shared" si="30"/>
        <v>30.437998848836912</v>
      </c>
      <c r="F214">
        <f t="shared" si="31"/>
        <v>0.24528332533026442</v>
      </c>
      <c r="G214">
        <f t="shared" si="31"/>
        <v>17.543251917785387</v>
      </c>
      <c r="H214">
        <f t="shared" si="31"/>
        <v>0</v>
      </c>
      <c r="I214">
        <f t="shared" si="32"/>
        <v>17.78853524311565</v>
      </c>
      <c r="J214">
        <f t="shared" si="27"/>
        <v>12.649463605721262</v>
      </c>
      <c r="K214">
        <f t="shared" si="33"/>
        <v>160.00892951246675</v>
      </c>
    </row>
    <row r="215" spans="1:11" x14ac:dyDescent="0.25">
      <c r="A215">
        <f t="shared" si="34"/>
        <v>835.14999999999077</v>
      </c>
      <c r="B215">
        <v>309</v>
      </c>
      <c r="C215">
        <f t="shared" si="28"/>
        <v>315.54632453987892</v>
      </c>
      <c r="D215">
        <f t="shared" si="29"/>
        <v>402.43571364828119</v>
      </c>
      <c r="E215">
        <f t="shared" si="30"/>
        <v>-6.546324539878924</v>
      </c>
      <c r="F215">
        <f t="shared" si="31"/>
        <v>0.30542532758008484</v>
      </c>
      <c r="G215">
        <f t="shared" si="31"/>
        <v>18.697954743413575</v>
      </c>
      <c r="H215">
        <f t="shared" si="31"/>
        <v>0</v>
      </c>
      <c r="I215">
        <f t="shared" si="32"/>
        <v>19.003380070993661</v>
      </c>
      <c r="J215">
        <f t="shared" si="27"/>
        <v>-25.549704610872585</v>
      </c>
      <c r="K215">
        <f t="shared" si="33"/>
        <v>652.78740570284378</v>
      </c>
    </row>
    <row r="216" spans="1:11" x14ac:dyDescent="0.25">
      <c r="A216">
        <f t="shared" si="34"/>
        <v>835.19999999999072</v>
      </c>
      <c r="B216">
        <v>333</v>
      </c>
      <c r="C216">
        <f t="shared" si="28"/>
        <v>315.53064792859476</v>
      </c>
      <c r="D216">
        <f t="shared" si="29"/>
        <v>402.38571364828124</v>
      </c>
      <c r="E216">
        <f t="shared" si="30"/>
        <v>17.46935207140524</v>
      </c>
      <c r="F216">
        <f t="shared" si="31"/>
        <v>0.37871818553122161</v>
      </c>
      <c r="G216">
        <f t="shared" si="31"/>
        <v>19.845049989572125</v>
      </c>
      <c r="H216">
        <f t="shared" si="31"/>
        <v>0</v>
      </c>
      <c r="I216">
        <f t="shared" si="32"/>
        <v>20.223768175103345</v>
      </c>
      <c r="J216">
        <f t="shared" si="27"/>
        <v>-2.7544161036981052</v>
      </c>
      <c r="K216">
        <f t="shared" si="33"/>
        <v>7.5868080723114506</v>
      </c>
    </row>
    <row r="217" spans="1:11" x14ac:dyDescent="0.25">
      <c r="A217">
        <f t="shared" si="34"/>
        <v>835.24999999999068</v>
      </c>
      <c r="B217">
        <v>342</v>
      </c>
      <c r="C217">
        <f t="shared" si="28"/>
        <v>315.5149713173106</v>
      </c>
      <c r="D217">
        <f t="shared" si="29"/>
        <v>402.33571364828128</v>
      </c>
      <c r="E217">
        <f t="shared" si="30"/>
        <v>26.485028682689403</v>
      </c>
      <c r="F217">
        <f t="shared" si="31"/>
        <v>0.46762891789826305</v>
      </c>
      <c r="G217">
        <f t="shared" si="31"/>
        <v>20.974150437398571</v>
      </c>
      <c r="H217">
        <f t="shared" si="31"/>
        <v>0</v>
      </c>
      <c r="I217">
        <f t="shared" si="32"/>
        <v>21.441779355296834</v>
      </c>
      <c r="J217">
        <f t="shared" si="27"/>
        <v>5.0432493273925694</v>
      </c>
      <c r="K217">
        <f t="shared" si="33"/>
        <v>25.434363778245604</v>
      </c>
    </row>
    <row r="218" spans="1:11" x14ac:dyDescent="0.25">
      <c r="A218">
        <f t="shared" si="34"/>
        <v>835.29999999999063</v>
      </c>
      <c r="B218">
        <v>307</v>
      </c>
      <c r="C218">
        <f t="shared" si="28"/>
        <v>315.49929470602643</v>
      </c>
      <c r="D218">
        <f t="shared" si="29"/>
        <v>402.28571364828133</v>
      </c>
      <c r="E218">
        <f t="shared" si="30"/>
        <v>-8.4992947060264328</v>
      </c>
      <c r="F218">
        <f t="shared" si="31"/>
        <v>0.57499047216147925</v>
      </c>
      <c r="G218">
        <f t="shared" si="31"/>
        <v>22.074488473832595</v>
      </c>
      <c r="H218">
        <f t="shared" si="31"/>
        <v>0</v>
      </c>
      <c r="I218">
        <f t="shared" si="32"/>
        <v>22.649478945994073</v>
      </c>
      <c r="J218">
        <f t="shared" si="27"/>
        <v>-31.148773652020505</v>
      </c>
      <c r="K218">
        <f t="shared" si="33"/>
        <v>970.24610002480688</v>
      </c>
    </row>
    <row r="219" spans="1:11" x14ac:dyDescent="0.25">
      <c r="A219">
        <f t="shared" si="34"/>
        <v>835.34999999999059</v>
      </c>
      <c r="B219">
        <v>342</v>
      </c>
      <c r="C219">
        <f t="shared" si="28"/>
        <v>315.48361809474233</v>
      </c>
      <c r="D219">
        <f t="shared" si="29"/>
        <v>402.23571364828138</v>
      </c>
      <c r="E219">
        <f t="shared" si="30"/>
        <v>26.516381905257674</v>
      </c>
      <c r="F219">
        <f t="shared" si="31"/>
        <v>0.70403463574143599</v>
      </c>
      <c r="G219">
        <f t="shared" si="31"/>
        <v>23.13508007271199</v>
      </c>
      <c r="H219">
        <f t="shared" si="31"/>
        <v>0</v>
      </c>
      <c r="I219">
        <f t="shared" si="32"/>
        <v>23.839114708453426</v>
      </c>
      <c r="J219">
        <f t="shared" si="27"/>
        <v>2.6772671968042481</v>
      </c>
      <c r="K219">
        <f t="shared" si="33"/>
        <v>7.167759643084076</v>
      </c>
    </row>
    <row r="220" spans="1:11" x14ac:dyDescent="0.25">
      <c r="A220">
        <f t="shared" si="34"/>
        <v>835.39999999999054</v>
      </c>
      <c r="B220">
        <v>346</v>
      </c>
      <c r="C220">
        <f t="shared" si="28"/>
        <v>315.46794148345816</v>
      </c>
      <c r="D220">
        <f t="shared" si="29"/>
        <v>402.18571364828142</v>
      </c>
      <c r="E220">
        <f t="shared" si="30"/>
        <v>30.532058516541838</v>
      </c>
      <c r="F220">
        <f t="shared" si="31"/>
        <v>0.85842328735316453</v>
      </c>
      <c r="G220">
        <f t="shared" si="31"/>
        <v>24.144902380088222</v>
      </c>
      <c r="H220">
        <f t="shared" si="31"/>
        <v>0</v>
      </c>
      <c r="I220">
        <f t="shared" si="32"/>
        <v>25.003325667441388</v>
      </c>
      <c r="J220">
        <f t="shared" si="27"/>
        <v>5.5287328491004502</v>
      </c>
      <c r="K220">
        <f t="shared" si="33"/>
        <v>30.566886916722382</v>
      </c>
    </row>
    <row r="221" spans="1:11" x14ac:dyDescent="0.25">
      <c r="A221">
        <f t="shared" si="34"/>
        <v>835.4499999999905</v>
      </c>
      <c r="B221">
        <v>322</v>
      </c>
      <c r="C221">
        <f t="shared" si="28"/>
        <v>315.452264872174</v>
      </c>
      <c r="D221">
        <f t="shared" si="29"/>
        <v>402.13571364828147</v>
      </c>
      <c r="E221">
        <f t="shared" si="30"/>
        <v>6.5477351278260016</v>
      </c>
      <c r="F221">
        <f t="shared" si="31"/>
        <v>1.0422767367940029</v>
      </c>
      <c r="G221">
        <f t="shared" si="31"/>
        <v>25.093081040776855</v>
      </c>
      <c r="H221">
        <f t="shared" si="31"/>
        <v>0</v>
      </c>
      <c r="I221">
        <f t="shared" si="32"/>
        <v>26.13535777757086</v>
      </c>
      <c r="J221">
        <f t="shared" si="27"/>
        <v>-19.587622649744858</v>
      </c>
      <c r="K221">
        <f t="shared" si="33"/>
        <v>383.67496106879781</v>
      </c>
    </row>
    <row r="222" spans="1:11" x14ac:dyDescent="0.25">
      <c r="A222">
        <f t="shared" si="34"/>
        <v>835.49999999999045</v>
      </c>
      <c r="B222">
        <v>355</v>
      </c>
      <c r="C222">
        <f t="shared" si="28"/>
        <v>315.43658826088983</v>
      </c>
      <c r="D222">
        <f t="shared" si="29"/>
        <v>402.08571364828151</v>
      </c>
      <c r="E222">
        <f t="shared" si="30"/>
        <v>39.563411739110165</v>
      </c>
      <c r="F222">
        <f t="shared" si="31"/>
        <v>1.2601977125962875</v>
      </c>
      <c r="G222">
        <f t="shared" si="31"/>
        <v>25.969082917249153</v>
      </c>
      <c r="H222">
        <f t="shared" si="31"/>
        <v>0</v>
      </c>
      <c r="I222">
        <f t="shared" si="32"/>
        <v>27.229280629845441</v>
      </c>
      <c r="J222">
        <f t="shared" si="27"/>
        <v>12.334131109264725</v>
      </c>
      <c r="K222">
        <f t="shared" si="33"/>
        <v>152.13079022053188</v>
      </c>
    </row>
    <row r="223" spans="1:11" x14ac:dyDescent="0.25">
      <c r="A223">
        <f t="shared" si="34"/>
        <v>835.5499999999904</v>
      </c>
      <c r="B223">
        <v>362</v>
      </c>
      <c r="C223">
        <f t="shared" si="28"/>
        <v>315.42091164960567</v>
      </c>
      <c r="D223">
        <f t="shared" si="29"/>
        <v>402.03571364828156</v>
      </c>
      <c r="E223">
        <f t="shared" si="30"/>
        <v>46.579088350394329</v>
      </c>
      <c r="F223">
        <f t="shared" si="31"/>
        <v>1.5172893792795914</v>
      </c>
      <c r="G223">
        <f t="shared" si="31"/>
        <v>26.762909491644841</v>
      </c>
      <c r="H223">
        <f t="shared" si="31"/>
        <v>0</v>
      </c>
      <c r="I223">
        <f t="shared" si="32"/>
        <v>28.280198870924433</v>
      </c>
      <c r="J223">
        <f t="shared" si="27"/>
        <v>18.298889479469896</v>
      </c>
      <c r="K223">
        <f t="shared" si="33"/>
        <v>334.84935618185403</v>
      </c>
    </row>
    <row r="224" spans="1:11" x14ac:dyDescent="0.25">
      <c r="A224">
        <f t="shared" si="34"/>
        <v>835.59999999999036</v>
      </c>
      <c r="B224">
        <v>346</v>
      </c>
      <c r="C224">
        <f t="shared" si="28"/>
        <v>315.40523503832156</v>
      </c>
      <c r="D224">
        <f t="shared" si="29"/>
        <v>401.9857136482816</v>
      </c>
      <c r="E224">
        <f t="shared" si="30"/>
        <v>30.594764961678436</v>
      </c>
      <c r="F224">
        <f t="shared" si="31"/>
        <v>1.819165609220214</v>
      </c>
      <c r="G224">
        <f t="shared" si="31"/>
        <v>27.465286026532336</v>
      </c>
      <c r="H224">
        <f t="shared" si="31"/>
        <v>0</v>
      </c>
      <c r="I224">
        <f t="shared" si="32"/>
        <v>29.28445163575255</v>
      </c>
      <c r="J224">
        <f t="shared" si="27"/>
        <v>1.3103133259258861</v>
      </c>
      <c r="K224">
        <f t="shared" si="33"/>
        <v>1.7169210120989575</v>
      </c>
    </row>
    <row r="225" spans="1:11" x14ac:dyDescent="0.25">
      <c r="A225">
        <f t="shared" si="34"/>
        <v>835.64999999999031</v>
      </c>
      <c r="B225">
        <v>313</v>
      </c>
      <c r="C225">
        <f t="shared" si="28"/>
        <v>315.3895584270374</v>
      </c>
      <c r="D225">
        <f t="shared" si="29"/>
        <v>401.93571364828165</v>
      </c>
      <c r="E225">
        <f t="shared" si="30"/>
        <v>-2.3895584270374002</v>
      </c>
      <c r="F225">
        <f t="shared" si="31"/>
        <v>2.171951609455506</v>
      </c>
      <c r="G225">
        <f t="shared" si="31"/>
        <v>28.067841504314018</v>
      </c>
      <c r="H225">
        <f t="shared" si="31"/>
        <v>0</v>
      </c>
      <c r="I225">
        <f t="shared" si="32"/>
        <v>30.239793113769522</v>
      </c>
      <c r="J225">
        <f t="shared" si="27"/>
        <v>-32.629351540806923</v>
      </c>
      <c r="K225">
        <f t="shared" si="33"/>
        <v>1064.674581973559</v>
      </c>
    </row>
    <row r="226" spans="1:11" x14ac:dyDescent="0.25">
      <c r="A226">
        <f t="shared" si="34"/>
        <v>835.69999999999027</v>
      </c>
      <c r="B226">
        <v>346</v>
      </c>
      <c r="C226">
        <f t="shared" si="28"/>
        <v>315.37388181575324</v>
      </c>
      <c r="D226">
        <f t="shared" si="29"/>
        <v>401.88571364828169</v>
      </c>
      <c r="E226">
        <f t="shared" si="30"/>
        <v>30.626118184246764</v>
      </c>
      <c r="F226">
        <f t="shared" si="31"/>
        <v>2.5822729229751862</v>
      </c>
      <c r="G226">
        <f t="shared" si="31"/>
        <v>28.56327447689754</v>
      </c>
      <c r="H226">
        <f t="shared" si="31"/>
        <v>0</v>
      </c>
      <c r="I226">
        <f t="shared" si="32"/>
        <v>31.145547399872726</v>
      </c>
      <c r="J226">
        <f t="shared" si="27"/>
        <v>-0.51942921562596212</v>
      </c>
      <c r="K226">
        <f t="shared" si="33"/>
        <v>0.26980671004580226</v>
      </c>
    </row>
    <row r="227" spans="1:11" x14ac:dyDescent="0.25">
      <c r="A227">
        <f t="shared" si="34"/>
        <v>835.74999999999022</v>
      </c>
      <c r="B227">
        <v>358</v>
      </c>
      <c r="C227">
        <f t="shared" si="28"/>
        <v>315.35820520446907</v>
      </c>
      <c r="D227">
        <f t="shared" si="29"/>
        <v>401.83571364828174</v>
      </c>
      <c r="E227">
        <f t="shared" si="30"/>
        <v>42.641794795530927</v>
      </c>
      <c r="F227">
        <f t="shared" si="31"/>
        <v>3.0572307996028671</v>
      </c>
      <c r="G227">
        <f t="shared" si="31"/>
        <v>28.945500237626103</v>
      </c>
      <c r="H227">
        <f t="shared" si="31"/>
        <v>0</v>
      </c>
      <c r="I227">
        <f t="shared" si="32"/>
        <v>32.002731037228969</v>
      </c>
      <c r="J227">
        <f t="shared" si="27"/>
        <v>10.639063758301958</v>
      </c>
      <c r="K227">
        <f t="shared" si="33"/>
        <v>113.18967765321419</v>
      </c>
    </row>
    <row r="228" spans="1:11" x14ac:dyDescent="0.25">
      <c r="A228">
        <f t="shared" si="34"/>
        <v>835.79999999999018</v>
      </c>
      <c r="B228">
        <v>354</v>
      </c>
      <c r="C228">
        <f t="shared" si="28"/>
        <v>315.34252859318491</v>
      </c>
      <c r="D228">
        <f t="shared" si="29"/>
        <v>401.78571364828179</v>
      </c>
      <c r="E228">
        <f t="shared" si="30"/>
        <v>38.657471406815091</v>
      </c>
      <c r="F228">
        <f t="shared" si="31"/>
        <v>3.60436197575451</v>
      </c>
      <c r="G228">
        <f t="shared" si="31"/>
        <v>29.20977517056928</v>
      </c>
      <c r="H228">
        <f t="shared" si="31"/>
        <v>0</v>
      </c>
      <c r="I228">
        <f t="shared" si="32"/>
        <v>32.814137146323787</v>
      </c>
      <c r="J228">
        <f t="shared" si="27"/>
        <v>5.8433342604913037</v>
      </c>
      <c r="K228">
        <f t="shared" si="33"/>
        <v>34.144555279831451</v>
      </c>
    </row>
    <row r="229" spans="1:11" x14ac:dyDescent="0.25">
      <c r="A229">
        <f t="shared" si="34"/>
        <v>835.84999999999013</v>
      </c>
      <c r="B229">
        <v>351</v>
      </c>
      <c r="C229">
        <f t="shared" si="28"/>
        <v>315.3268519819008</v>
      </c>
      <c r="D229">
        <f t="shared" si="29"/>
        <v>401.73571364828183</v>
      </c>
      <c r="E229">
        <f t="shared" si="30"/>
        <v>35.673148018099198</v>
      </c>
      <c r="F229">
        <f t="shared" si="31"/>
        <v>4.231581026793708</v>
      </c>
      <c r="G229">
        <f t="shared" si="31"/>
        <v>29.352794725173776</v>
      </c>
      <c r="H229">
        <f t="shared" si="31"/>
        <v>0</v>
      </c>
      <c r="I229">
        <f t="shared" si="32"/>
        <v>33.584375751967485</v>
      </c>
      <c r="J229">
        <f t="shared" si="27"/>
        <v>2.0887722661317127</v>
      </c>
      <c r="K229">
        <f t="shared" si="33"/>
        <v>4.3629695797610104</v>
      </c>
    </row>
    <row r="230" spans="1:11" x14ac:dyDescent="0.25">
      <c r="A230">
        <f t="shared" si="34"/>
        <v>835.89999999999009</v>
      </c>
      <c r="B230">
        <v>348</v>
      </c>
      <c r="C230">
        <f t="shared" si="28"/>
        <v>315.31117537061664</v>
      </c>
      <c r="D230">
        <f t="shared" si="29"/>
        <v>401.68571364828188</v>
      </c>
      <c r="E230">
        <f t="shared" si="30"/>
        <v>32.688824629383362</v>
      </c>
      <c r="F230">
        <f t="shared" si="31"/>
        <v>4.9471036705851548</v>
      </c>
      <c r="G230">
        <f t="shared" si="31"/>
        <v>29.372762187411116</v>
      </c>
      <c r="H230">
        <f t="shared" si="31"/>
        <v>0</v>
      </c>
      <c r="I230">
        <f t="shared" si="32"/>
        <v>34.31986585799627</v>
      </c>
      <c r="J230">
        <f t="shared" si="27"/>
        <v>-1.6310412286129079</v>
      </c>
      <c r="K230">
        <f t="shared" si="33"/>
        <v>2.6602954894351041</v>
      </c>
    </row>
    <row r="231" spans="1:11" x14ac:dyDescent="0.25">
      <c r="A231">
        <f t="shared" si="34"/>
        <v>835.94999999999004</v>
      </c>
      <c r="B231">
        <v>323</v>
      </c>
      <c r="C231">
        <f t="shared" si="28"/>
        <v>315.29549875933247</v>
      </c>
      <c r="D231">
        <f t="shared" si="29"/>
        <v>401.63571364828192</v>
      </c>
      <c r="E231">
        <f t="shared" si="30"/>
        <v>7.7045012406675255</v>
      </c>
      <c r="F231">
        <f t="shared" si="31"/>
        <v>5.7593497141748085</v>
      </c>
      <c r="G231">
        <f t="shared" si="31"/>
        <v>29.26942624655922</v>
      </c>
      <c r="H231">
        <f t="shared" si="31"/>
        <v>0</v>
      </c>
      <c r="I231">
        <f t="shared" si="32"/>
        <v>35.028775960734031</v>
      </c>
      <c r="J231">
        <f t="shared" si="27"/>
        <v>-27.324274720066505</v>
      </c>
      <c r="K231">
        <f t="shared" si="33"/>
        <v>746.61598897766544</v>
      </c>
    </row>
    <row r="232" spans="1:11" x14ac:dyDescent="0.25">
      <c r="A232">
        <f t="shared" si="34"/>
        <v>835.99999999999</v>
      </c>
      <c r="B232">
        <v>376</v>
      </c>
      <c r="C232">
        <f t="shared" si="28"/>
        <v>315.27982214804831</v>
      </c>
      <c r="D232">
        <f t="shared" si="29"/>
        <v>401.58571364828197</v>
      </c>
      <c r="E232">
        <f t="shared" si="30"/>
        <v>60.720177851951689</v>
      </c>
      <c r="F232">
        <f t="shared" si="31"/>
        <v>6.6768247522869633</v>
      </c>
      <c r="G232">
        <f t="shared" si="31"/>
        <v>29.044086259496591</v>
      </c>
      <c r="H232">
        <f t="shared" si="31"/>
        <v>0</v>
      </c>
      <c r="I232">
        <f t="shared" si="32"/>
        <v>35.720911011783556</v>
      </c>
      <c r="J232">
        <f t="shared" si="27"/>
        <v>24.999266840168133</v>
      </c>
      <c r="K232">
        <f t="shared" si="33"/>
        <v>624.96334254593</v>
      </c>
    </row>
    <row r="233" spans="1:11" x14ac:dyDescent="0.25">
      <c r="A233">
        <f t="shared" si="34"/>
        <v>836.04999999998995</v>
      </c>
      <c r="B233">
        <v>371</v>
      </c>
      <c r="C233">
        <f t="shared" si="28"/>
        <v>315.26414553676415</v>
      </c>
      <c r="D233">
        <f t="shared" si="29"/>
        <v>401.53571364828201</v>
      </c>
      <c r="E233">
        <f t="shared" si="30"/>
        <v>55.735854463235853</v>
      </c>
      <c r="F233">
        <f t="shared" si="31"/>
        <v>7.7079802477113262</v>
      </c>
      <c r="G233">
        <f t="shared" si="31"/>
        <v>28.699565058342593</v>
      </c>
      <c r="H233">
        <f t="shared" si="31"/>
        <v>0</v>
      </c>
      <c r="I233">
        <f t="shared" si="32"/>
        <v>36.407545306053919</v>
      </c>
      <c r="J233">
        <f t="shared" si="27"/>
        <v>19.328309157181934</v>
      </c>
      <c r="K233">
        <f t="shared" si="33"/>
        <v>373.58353487560299</v>
      </c>
    </row>
    <row r="234" spans="1:11" x14ac:dyDescent="0.25">
      <c r="A234">
        <f t="shared" si="34"/>
        <v>836.0999999999899</v>
      </c>
      <c r="B234">
        <v>373</v>
      </c>
      <c r="C234">
        <f t="shared" si="28"/>
        <v>315.24846892548004</v>
      </c>
      <c r="D234">
        <f t="shared" si="29"/>
        <v>401.48571364828206</v>
      </c>
      <c r="E234">
        <f t="shared" si="30"/>
        <v>57.75153107451996</v>
      </c>
      <c r="F234">
        <f t="shared" si="31"/>
        <v>8.8610522463149337</v>
      </c>
      <c r="G234">
        <f t="shared" si="31"/>
        <v>28.240150097028724</v>
      </c>
      <c r="H234">
        <f t="shared" si="31"/>
        <v>0</v>
      </c>
      <c r="I234">
        <f t="shared" si="32"/>
        <v>37.101202343343658</v>
      </c>
      <c r="J234">
        <f t="shared" si="27"/>
        <v>20.650328731176302</v>
      </c>
      <c r="K234">
        <f t="shared" si="33"/>
        <v>426.43607670564546</v>
      </c>
    </row>
    <row r="235" spans="1:11" x14ac:dyDescent="0.25">
      <c r="A235">
        <f t="shared" si="34"/>
        <v>836.14999999998986</v>
      </c>
      <c r="B235">
        <v>386</v>
      </c>
      <c r="C235">
        <f t="shared" si="28"/>
        <v>315.23279231419588</v>
      </c>
      <c r="D235">
        <f t="shared" si="29"/>
        <v>401.4357136482821</v>
      </c>
      <c r="E235">
        <f t="shared" si="30"/>
        <v>70.767207685804124</v>
      </c>
      <c r="F235">
        <f t="shared" si="31"/>
        <v>10.143879694875386</v>
      </c>
      <c r="G235">
        <f t="shared" si="31"/>
        <v>27.6715046522515</v>
      </c>
      <c r="H235">
        <f t="shared" si="31"/>
        <v>0</v>
      </c>
      <c r="I235">
        <f t="shared" si="32"/>
        <v>37.815384347126887</v>
      </c>
      <c r="J235">
        <f t="shared" si="27"/>
        <v>32.951823338677237</v>
      </c>
      <c r="K235">
        <f t="shared" si="33"/>
        <v>1085.8226613433937</v>
      </c>
    </row>
    <row r="236" spans="1:11" x14ac:dyDescent="0.25">
      <c r="A236">
        <f t="shared" si="34"/>
        <v>836.19999999998981</v>
      </c>
      <c r="B236">
        <v>318</v>
      </c>
      <c r="C236">
        <f t="shared" si="28"/>
        <v>315.21711570291171</v>
      </c>
      <c r="D236">
        <f t="shared" si="29"/>
        <v>401.38571364828215</v>
      </c>
      <c r="E236">
        <f t="shared" si="30"/>
        <v>2.7828842970882874</v>
      </c>
      <c r="F236">
        <f t="shared" si="31"/>
        <v>11.563704124145255</v>
      </c>
      <c r="G236">
        <f t="shared" si="31"/>
        <v>27.000551649925107</v>
      </c>
      <c r="H236">
        <f t="shared" si="31"/>
        <v>0</v>
      </c>
      <c r="I236">
        <f t="shared" si="32"/>
        <v>38.564255774070361</v>
      </c>
      <c r="J236">
        <f t="shared" si="27"/>
        <v>-35.781371476982073</v>
      </c>
      <c r="K236">
        <f t="shared" si="33"/>
        <v>1280.3065447737863</v>
      </c>
    </row>
    <row r="237" spans="1:11" x14ac:dyDescent="0.25">
      <c r="A237">
        <f t="shared" si="34"/>
        <v>836.24999999998977</v>
      </c>
      <c r="B237">
        <v>339</v>
      </c>
      <c r="C237">
        <f t="shared" si="28"/>
        <v>315.20143909162755</v>
      </c>
      <c r="D237">
        <f t="shared" si="29"/>
        <v>401.33571364828219</v>
      </c>
      <c r="E237">
        <f t="shared" si="30"/>
        <v>23.798560908372451</v>
      </c>
      <c r="F237">
        <f t="shared" si="31"/>
        <v>13.126953312704778</v>
      </c>
      <c r="G237">
        <f t="shared" si="31"/>
        <v>26.235333448342036</v>
      </c>
      <c r="H237">
        <f t="shared" si="31"/>
        <v>0</v>
      </c>
      <c r="I237">
        <f t="shared" si="32"/>
        <v>39.362286761046818</v>
      </c>
      <c r="J237">
        <f t="shared" si="27"/>
        <v>-15.563725852674366</v>
      </c>
      <c r="K237">
        <f t="shared" si="33"/>
        <v>242.22956241720445</v>
      </c>
    </row>
    <row r="238" spans="1:11" x14ac:dyDescent="0.25">
      <c r="A238">
        <f t="shared" si="34"/>
        <v>836.29999999998972</v>
      </c>
      <c r="B238">
        <v>364</v>
      </c>
      <c r="C238">
        <f t="shared" si="28"/>
        <v>315.18576248034339</v>
      </c>
      <c r="D238">
        <f t="shared" si="29"/>
        <v>401.28571364828224</v>
      </c>
      <c r="E238">
        <f t="shared" si="30"/>
        <v>48.814237519656615</v>
      </c>
      <c r="F238">
        <f t="shared" si="31"/>
        <v>14.839012433728264</v>
      </c>
      <c r="G238">
        <f t="shared" si="31"/>
        <v>25.384851546717957</v>
      </c>
      <c r="H238">
        <f t="shared" si="31"/>
        <v>0</v>
      </c>
      <c r="I238">
        <f t="shared" si="32"/>
        <v>40.223863980446225</v>
      </c>
      <c r="J238">
        <f t="shared" si="27"/>
        <v>8.5903735392103897</v>
      </c>
      <c r="K238">
        <f t="shared" si="33"/>
        <v>73.794517543166037</v>
      </c>
    </row>
    <row r="239" spans="1:11" x14ac:dyDescent="0.25">
      <c r="A239">
        <f t="shared" si="34"/>
        <v>836.34999999998968</v>
      </c>
      <c r="B239">
        <v>349</v>
      </c>
      <c r="C239">
        <f t="shared" si="28"/>
        <v>315.17008586905928</v>
      </c>
      <c r="D239">
        <f t="shared" si="29"/>
        <v>401.23571364828229</v>
      </c>
      <c r="E239">
        <f t="shared" si="30"/>
        <v>33.829914130940722</v>
      </c>
      <c r="F239">
        <f t="shared" si="31"/>
        <v>16.703987075969561</v>
      </c>
      <c r="G239">
        <f t="shared" si="31"/>
        <v>24.458890681108624</v>
      </c>
      <c r="H239">
        <f t="shared" si="31"/>
        <v>0</v>
      </c>
      <c r="I239">
        <f t="shared" si="32"/>
        <v>41.162877757078185</v>
      </c>
      <c r="J239">
        <f t="shared" si="27"/>
        <v>-7.3329636261374631</v>
      </c>
      <c r="K239">
        <f t="shared" si="33"/>
        <v>53.772355542255092</v>
      </c>
    </row>
    <row r="240" spans="1:11" x14ac:dyDescent="0.25">
      <c r="A240">
        <f t="shared" si="34"/>
        <v>836.39999999998963</v>
      </c>
      <c r="B240">
        <v>335</v>
      </c>
      <c r="C240">
        <f t="shared" si="28"/>
        <v>315.15440925777511</v>
      </c>
      <c r="D240">
        <f t="shared" si="29"/>
        <v>401.18571364828233</v>
      </c>
      <c r="E240">
        <f t="shared" si="30"/>
        <v>19.845590742224886</v>
      </c>
      <c r="F240">
        <f t="shared" si="31"/>
        <v>18.724463386690896</v>
      </c>
      <c r="G240">
        <f t="shared" si="31"/>
        <v>23.467832103693581</v>
      </c>
      <c r="H240">
        <f t="shared" si="31"/>
        <v>0</v>
      </c>
      <c r="I240">
        <f t="shared" si="32"/>
        <v>42.192295490384481</v>
      </c>
      <c r="J240">
        <f t="shared" si="27"/>
        <v>-22.346704748159596</v>
      </c>
      <c r="K240">
        <f t="shared" si="33"/>
        <v>499.37521310141864</v>
      </c>
    </row>
    <row r="241" spans="1:11" x14ac:dyDescent="0.25">
      <c r="A241">
        <f t="shared" si="34"/>
        <v>836.44999999998959</v>
      </c>
      <c r="B241">
        <v>349</v>
      </c>
      <c r="C241">
        <f t="shared" si="28"/>
        <v>315.13873264649095</v>
      </c>
      <c r="D241">
        <f t="shared" si="29"/>
        <v>401.13571364828238</v>
      </c>
      <c r="E241">
        <f t="shared" si="30"/>
        <v>33.861267353509049</v>
      </c>
      <c r="F241">
        <f t="shared" si="31"/>
        <v>20.901271369076376</v>
      </c>
      <c r="G241">
        <f t="shared" si="31"/>
        <v>22.422461007910609</v>
      </c>
      <c r="H241">
        <f t="shared" si="31"/>
        <v>0</v>
      </c>
      <c r="I241">
        <f t="shared" si="32"/>
        <v>43.323732376986982</v>
      </c>
      <c r="J241">
        <f t="shared" si="27"/>
        <v>-9.4624650234779324</v>
      </c>
      <c r="K241">
        <f t="shared" si="33"/>
        <v>89.538244320543228</v>
      </c>
    </row>
    <row r="242" spans="1:11" x14ac:dyDescent="0.25">
      <c r="A242">
        <f t="shared" si="34"/>
        <v>836.49999999998954</v>
      </c>
      <c r="B242">
        <v>396</v>
      </c>
      <c r="C242">
        <f t="shared" si="28"/>
        <v>315.12305603520679</v>
      </c>
      <c r="D242">
        <f t="shared" si="29"/>
        <v>401.08571364828242</v>
      </c>
      <c r="E242">
        <f t="shared" si="30"/>
        <v>80.876943964793213</v>
      </c>
      <c r="F242">
        <f t="shared" si="31"/>
        <v>23.233258038995459</v>
      </c>
      <c r="G242">
        <f t="shared" si="31"/>
        <v>21.333773059807399</v>
      </c>
      <c r="H242">
        <f t="shared" si="31"/>
        <v>0</v>
      </c>
      <c r="I242">
        <f t="shared" si="32"/>
        <v>44.567031098802858</v>
      </c>
      <c r="J242">
        <f t="shared" si="27"/>
        <v>36.309912865990356</v>
      </c>
      <c r="K242">
        <f t="shared" si="33"/>
        <v>1318.409772335812</v>
      </c>
    </row>
    <row r="243" spans="1:11" x14ac:dyDescent="0.25">
      <c r="A243">
        <f t="shared" si="34"/>
        <v>836.5499999999895</v>
      </c>
      <c r="B243">
        <v>378</v>
      </c>
      <c r="C243">
        <f t="shared" si="28"/>
        <v>315.10737942392262</v>
      </c>
      <c r="D243">
        <f t="shared" si="29"/>
        <v>401.03571364828247</v>
      </c>
      <c r="E243">
        <f t="shared" si="30"/>
        <v>62.892620576077377</v>
      </c>
      <c r="F243">
        <f t="shared" si="31"/>
        <v>25.717077664606357</v>
      </c>
      <c r="G243">
        <f t="shared" si="31"/>
        <v>20.212784831120825</v>
      </c>
      <c r="H243">
        <f t="shared" si="31"/>
        <v>0</v>
      </c>
      <c r="I243">
        <f t="shared" si="32"/>
        <v>45.929862495727178</v>
      </c>
      <c r="J243">
        <f t="shared" si="27"/>
        <v>16.962758080350198</v>
      </c>
      <c r="K243">
        <f t="shared" si="33"/>
        <v>287.73516169248597</v>
      </c>
    </row>
    <row r="244" spans="1:11" x14ac:dyDescent="0.25">
      <c r="A244">
        <f t="shared" si="34"/>
        <v>836.59999999998945</v>
      </c>
      <c r="B244">
        <v>340</v>
      </c>
      <c r="C244">
        <f t="shared" si="28"/>
        <v>315.09170281263852</v>
      </c>
      <c r="D244">
        <f t="shared" si="29"/>
        <v>400.98571364828251</v>
      </c>
      <c r="E244">
        <f t="shared" si="30"/>
        <v>24.908297187361484</v>
      </c>
      <c r="F244">
        <f t="shared" si="31"/>
        <v>28.347006637653529</v>
      </c>
      <c r="G244">
        <f t="shared" si="31"/>
        <v>19.070352614323387</v>
      </c>
      <c r="H244">
        <f t="shared" si="31"/>
        <v>0</v>
      </c>
      <c r="I244">
        <f t="shared" si="32"/>
        <v>47.417359251976919</v>
      </c>
      <c r="J244">
        <f t="shared" si="27"/>
        <v>-22.509062064615435</v>
      </c>
      <c r="K244">
        <f t="shared" si="33"/>
        <v>506.65787502870967</v>
      </c>
    </row>
    <row r="245" spans="1:11" x14ac:dyDescent="0.25">
      <c r="A245">
        <f t="shared" si="34"/>
        <v>836.6499999999894</v>
      </c>
      <c r="B245">
        <v>336</v>
      </c>
      <c r="C245">
        <f t="shared" si="28"/>
        <v>315.07602620135435</v>
      </c>
      <c r="D245">
        <f t="shared" si="29"/>
        <v>400.93571364828256</v>
      </c>
      <c r="E245">
        <f t="shared" si="30"/>
        <v>20.923973798645648</v>
      </c>
      <c r="F245">
        <f t="shared" si="31"/>
        <v>31.114790621633531</v>
      </c>
      <c r="G245">
        <f t="shared" si="31"/>
        <v>17.917003652165381</v>
      </c>
      <c r="H245">
        <f t="shared" si="31"/>
        <v>0</v>
      </c>
      <c r="I245">
        <f t="shared" si="32"/>
        <v>49.031794273798909</v>
      </c>
      <c r="J245">
        <f t="shared" si="27"/>
        <v>-28.107820475153261</v>
      </c>
      <c r="K245">
        <f t="shared" si="33"/>
        <v>790.04957186344484</v>
      </c>
    </row>
    <row r="246" spans="1:11" x14ac:dyDescent="0.25">
      <c r="A246">
        <f t="shared" si="34"/>
        <v>836.69999999998936</v>
      </c>
      <c r="B246">
        <v>400</v>
      </c>
      <c r="C246">
        <f t="shared" si="28"/>
        <v>315.06034959007019</v>
      </c>
      <c r="D246">
        <f t="shared" si="29"/>
        <v>400.8857136482826</v>
      </c>
      <c r="E246">
        <f t="shared" si="30"/>
        <v>84.939650409929811</v>
      </c>
      <c r="F246">
        <f t="shared" si="31"/>
        <v>34.009531459453235</v>
      </c>
      <c r="G246">
        <f t="shared" si="31"/>
        <v>16.762783256672492</v>
      </c>
      <c r="H246">
        <f t="shared" si="31"/>
        <v>0</v>
      </c>
      <c r="I246">
        <f t="shared" si="32"/>
        <v>50.772314716125727</v>
      </c>
      <c r="J246">
        <f t="shared" si="27"/>
        <v>34.167335693804084</v>
      </c>
      <c r="K246">
        <f t="shared" si="33"/>
        <v>1167.4068284130985</v>
      </c>
    </row>
    <row r="247" spans="1:11" x14ac:dyDescent="0.25">
      <c r="A247">
        <f t="shared" si="34"/>
        <v>836.74999999998931</v>
      </c>
      <c r="B247">
        <v>389</v>
      </c>
      <c r="C247">
        <f t="shared" si="28"/>
        <v>315.04467297878602</v>
      </c>
      <c r="D247">
        <f t="shared" si="29"/>
        <v>400.83571364828265</v>
      </c>
      <c r="E247">
        <f t="shared" si="30"/>
        <v>73.955327021213975</v>
      </c>
      <c r="F247">
        <f t="shared" si="31"/>
        <v>37.017620880035452</v>
      </c>
      <c r="G247">
        <f t="shared" si="31"/>
        <v>15.617120651092977</v>
      </c>
      <c r="H247">
        <f t="shared" si="31"/>
        <v>0</v>
      </c>
      <c r="I247">
        <f t="shared" si="32"/>
        <v>52.634741531128427</v>
      </c>
      <c r="J247">
        <f t="shared" si="27"/>
        <v>21.320585490085548</v>
      </c>
      <c r="K247">
        <f t="shared" si="33"/>
        <v>454.56736564004643</v>
      </c>
    </row>
    <row r="248" spans="1:11" x14ac:dyDescent="0.25">
      <c r="A248">
        <f t="shared" si="34"/>
        <v>836.79999999998927</v>
      </c>
      <c r="B248">
        <v>346</v>
      </c>
      <c r="C248">
        <f t="shared" si="28"/>
        <v>315.02899636750186</v>
      </c>
      <c r="D248">
        <f t="shared" si="29"/>
        <v>400.78571364828269</v>
      </c>
      <c r="E248">
        <f t="shared" si="30"/>
        <v>30.971003632498139</v>
      </c>
      <c r="F248">
        <f t="shared" si="31"/>
        <v>40.122727307800865</v>
      </c>
      <c r="G248">
        <f t="shared" si="31"/>
        <v>14.488715670937919</v>
      </c>
      <c r="H248">
        <f t="shared" si="31"/>
        <v>0</v>
      </c>
      <c r="I248">
        <f t="shared" si="32"/>
        <v>54.611442978738786</v>
      </c>
      <c r="J248">
        <f t="shared" si="27"/>
        <v>-23.640439346240647</v>
      </c>
      <c r="K248">
        <f t="shared" si="33"/>
        <v>558.87037248328295</v>
      </c>
    </row>
    <row r="249" spans="1:11" x14ac:dyDescent="0.25">
      <c r="A249">
        <f t="shared" si="34"/>
        <v>836.84999999998922</v>
      </c>
      <c r="B249">
        <v>361</v>
      </c>
      <c r="C249">
        <f t="shared" si="28"/>
        <v>315.0133197562177</v>
      </c>
      <c r="D249">
        <f t="shared" si="29"/>
        <v>400.73571364828274</v>
      </c>
      <c r="E249">
        <f t="shared" si="30"/>
        <v>45.986680243782303</v>
      </c>
      <c r="F249">
        <f t="shared" si="31"/>
        <v>43.305841050949283</v>
      </c>
      <c r="G249">
        <f t="shared" si="31"/>
        <v>13.38544773572182</v>
      </c>
      <c r="H249">
        <f t="shared" si="31"/>
        <v>0</v>
      </c>
      <c r="I249">
        <f t="shared" si="32"/>
        <v>56.691288786671102</v>
      </c>
      <c r="J249">
        <f t="shared" si="27"/>
        <v>-10.704608542888799</v>
      </c>
      <c r="K249">
        <f t="shared" si="33"/>
        <v>114.58864405648787</v>
      </c>
    </row>
    <row r="250" spans="1:11" x14ac:dyDescent="0.25">
      <c r="A250">
        <f t="shared" si="34"/>
        <v>836.89999999998918</v>
      </c>
      <c r="B250">
        <v>357</v>
      </c>
      <c r="C250">
        <f t="shared" si="28"/>
        <v>314.99764314493359</v>
      </c>
      <c r="D250">
        <f t="shared" si="29"/>
        <v>400.68571364828279</v>
      </c>
      <c r="E250">
        <f t="shared" si="30"/>
        <v>42.002356855066409</v>
      </c>
      <c r="F250">
        <f t="shared" si="31"/>
        <v>46.545381836635606</v>
      </c>
      <c r="G250">
        <f t="shared" si="31"/>
        <v>12.314307779358785</v>
      </c>
      <c r="H250">
        <f t="shared" si="31"/>
        <v>0</v>
      </c>
      <c r="I250">
        <f t="shared" si="32"/>
        <v>58.859689615994391</v>
      </c>
      <c r="J250">
        <f t="shared" si="27"/>
        <v>-16.857332760927981</v>
      </c>
      <c r="K250">
        <f t="shared" si="33"/>
        <v>284.1696678126558</v>
      </c>
    </row>
    <row r="251" spans="1:11" x14ac:dyDescent="0.25">
      <c r="A251">
        <f t="shared" si="34"/>
        <v>836.94999999998913</v>
      </c>
      <c r="B251">
        <v>391</v>
      </c>
      <c r="C251">
        <f t="shared" si="28"/>
        <v>314.98196653364943</v>
      </c>
      <c r="D251">
        <f t="shared" si="29"/>
        <v>400.63571364828283</v>
      </c>
      <c r="E251">
        <f t="shared" si="30"/>
        <v>76.018033466350573</v>
      </c>
      <c r="F251">
        <f t="shared" si="31"/>
        <v>49.817371099528415</v>
      </c>
      <c r="G251">
        <f t="shared" si="31"/>
        <v>11.281353130633448</v>
      </c>
      <c r="H251">
        <f t="shared" si="31"/>
        <v>0</v>
      </c>
      <c r="I251">
        <f t="shared" si="32"/>
        <v>61.098724230161864</v>
      </c>
      <c r="J251">
        <f t="shared" si="27"/>
        <v>14.91930923618871</v>
      </c>
      <c r="K251">
        <f t="shared" si="33"/>
        <v>222.58578808502574</v>
      </c>
    </row>
    <row r="252" spans="1:11" x14ac:dyDescent="0.25">
      <c r="A252">
        <f t="shared" si="34"/>
        <v>836.99999999998909</v>
      </c>
      <c r="B252">
        <v>365</v>
      </c>
      <c r="C252">
        <f t="shared" si="28"/>
        <v>314.96628992236526</v>
      </c>
      <c r="D252">
        <f t="shared" si="29"/>
        <v>400.58571364828288</v>
      </c>
      <c r="E252">
        <f t="shared" si="30"/>
        <v>50.033710077634737</v>
      </c>
      <c r="F252">
        <f t="shared" si="31"/>
        <v>53.095669654242393</v>
      </c>
      <c r="G252">
        <f t="shared" si="31"/>
        <v>10.291684689098552</v>
      </c>
      <c r="H252">
        <f t="shared" si="31"/>
        <v>0</v>
      </c>
      <c r="I252">
        <f t="shared" si="32"/>
        <v>63.387354343340945</v>
      </c>
      <c r="J252">
        <f t="shared" si="27"/>
        <v>-13.353644265706208</v>
      </c>
      <c r="K252">
        <f t="shared" si="33"/>
        <v>178.31981517502831</v>
      </c>
    </row>
    <row r="253" spans="1:11" x14ac:dyDescent="0.25">
      <c r="A253">
        <f t="shared" si="34"/>
        <v>837.04999999998904</v>
      </c>
      <c r="B253">
        <v>378</v>
      </c>
      <c r="C253">
        <f t="shared" si="28"/>
        <v>314.9506133110811</v>
      </c>
      <c r="D253">
        <f t="shared" si="29"/>
        <v>400.53571364828292</v>
      </c>
      <c r="E253">
        <f t="shared" si="30"/>
        <v>63.049386688918901</v>
      </c>
      <c r="F253">
        <f t="shared" si="31"/>
        <v>56.35227944374622</v>
      </c>
      <c r="G253">
        <f t="shared" si="31"/>
        <v>9.3494451657932505</v>
      </c>
      <c r="H253">
        <f t="shared" si="31"/>
        <v>0</v>
      </c>
      <c r="I253">
        <f t="shared" si="32"/>
        <v>65.701724609539468</v>
      </c>
      <c r="J253">
        <f t="shared" si="27"/>
        <v>-2.6523379206205675</v>
      </c>
      <c r="K253">
        <f t="shared" si="33"/>
        <v>7.0348964451618361</v>
      </c>
    </row>
    <row r="254" spans="1:11" x14ac:dyDescent="0.25">
      <c r="A254">
        <f t="shared" si="34"/>
        <v>837.099999999989</v>
      </c>
      <c r="B254">
        <v>359</v>
      </c>
      <c r="C254">
        <f t="shared" si="28"/>
        <v>314.93493669979694</v>
      </c>
      <c r="D254">
        <f t="shared" si="29"/>
        <v>400.48571364828297</v>
      </c>
      <c r="E254">
        <f t="shared" si="30"/>
        <v>44.065063300203065</v>
      </c>
      <c r="F254">
        <f t="shared" si="31"/>
        <v>59.557706018217345</v>
      </c>
      <c r="G254">
        <f t="shared" si="31"/>
        <v>8.4578366676654948</v>
      </c>
      <c r="H254">
        <f t="shared" si="31"/>
        <v>0</v>
      </c>
      <c r="I254">
        <f t="shared" si="32"/>
        <v>68.015542685882835</v>
      </c>
      <c r="J254">
        <f t="shared" si="27"/>
        <v>-23.95047938567977</v>
      </c>
      <c r="K254">
        <f t="shared" si="33"/>
        <v>573.62546280387164</v>
      </c>
    </row>
    <row r="255" spans="1:11" x14ac:dyDescent="0.25">
      <c r="A255">
        <f t="shared" si="34"/>
        <v>837.14999999998895</v>
      </c>
      <c r="B255">
        <v>388</v>
      </c>
      <c r="C255">
        <f t="shared" si="28"/>
        <v>314.91926008851283</v>
      </c>
      <c r="D255">
        <f t="shared" si="29"/>
        <v>400.43571364828301</v>
      </c>
      <c r="E255">
        <f t="shared" si="30"/>
        <v>73.080739911487171</v>
      </c>
      <c r="F255">
        <f t="shared" si="31"/>
        <v>62.681376334094182</v>
      </c>
      <c r="G255">
        <f t="shared" si="31"/>
        <v>7.6191555102098167</v>
      </c>
      <c r="H255">
        <f t="shared" si="31"/>
        <v>0</v>
      </c>
      <c r="I255">
        <f t="shared" si="32"/>
        <v>70.300531844304004</v>
      </c>
      <c r="J255">
        <f t="shared" si="27"/>
        <v>2.7802080671831675</v>
      </c>
      <c r="K255">
        <f t="shared" si="33"/>
        <v>7.7295568968303643</v>
      </c>
    </row>
    <row r="256" spans="1:11" x14ac:dyDescent="0.25">
      <c r="A256">
        <f t="shared" si="34"/>
        <v>837.1999999999889</v>
      </c>
      <c r="B256">
        <v>388</v>
      </c>
      <c r="C256">
        <f t="shared" si="28"/>
        <v>314.90358347722866</v>
      </c>
      <c r="D256">
        <f t="shared" si="29"/>
        <v>400.38571364828306</v>
      </c>
      <c r="E256">
        <f t="shared" si="30"/>
        <v>73.096416522771335</v>
      </c>
      <c r="F256">
        <f t="shared" si="31"/>
        <v>65.692104449640638</v>
      </c>
      <c r="G256">
        <f t="shared" si="31"/>
        <v>6.8348418505540653</v>
      </c>
      <c r="H256">
        <f t="shared" si="31"/>
        <v>0</v>
      </c>
      <c r="I256">
        <f t="shared" si="32"/>
        <v>72.526946300194709</v>
      </c>
      <c r="J256">
        <f t="shared" si="27"/>
        <v>0.56947022257662638</v>
      </c>
      <c r="K256">
        <f t="shared" si="33"/>
        <v>0.32429633440147237</v>
      </c>
    </row>
    <row r="257" spans="1:11" x14ac:dyDescent="0.25">
      <c r="A257">
        <f t="shared" si="34"/>
        <v>837.24999999998886</v>
      </c>
      <c r="B257">
        <v>390</v>
      </c>
      <c r="C257">
        <f t="shared" si="28"/>
        <v>314.8879068659445</v>
      </c>
      <c r="D257">
        <f t="shared" si="29"/>
        <v>400.3357136482831</v>
      </c>
      <c r="E257">
        <f t="shared" si="30"/>
        <v>75.112093134055499</v>
      </c>
      <c r="F257">
        <f t="shared" si="31"/>
        <v>68.558595812491959</v>
      </c>
      <c r="G257">
        <f t="shared" si="31"/>
        <v>6.1055415444089727</v>
      </c>
      <c r="H257">
        <f t="shared" si="31"/>
        <v>0</v>
      </c>
      <c r="I257">
        <f t="shared" si="32"/>
        <v>74.664137356900937</v>
      </c>
      <c r="J257">
        <f t="shared" si="27"/>
        <v>0.44795577715456147</v>
      </c>
      <c r="K257">
        <f t="shared" si="33"/>
        <v>0.20066437828614714</v>
      </c>
    </row>
    <row r="258" spans="1:11" x14ac:dyDescent="0.25">
      <c r="A258">
        <f t="shared" si="34"/>
        <v>837.29999999998881</v>
      </c>
      <c r="B258">
        <v>404</v>
      </c>
      <c r="C258">
        <f t="shared" si="28"/>
        <v>314.87223025466034</v>
      </c>
      <c r="D258">
        <f t="shared" si="29"/>
        <v>400.28571364828315</v>
      </c>
      <c r="E258">
        <f t="shared" si="30"/>
        <v>89.127769745339663</v>
      </c>
      <c r="F258">
        <f t="shared" si="31"/>
        <v>71.249979166965474</v>
      </c>
      <c r="G258">
        <f t="shared" si="31"/>
        <v>5.4311775420529829</v>
      </c>
      <c r="H258">
        <f t="shared" si="31"/>
        <v>0</v>
      </c>
      <c r="I258">
        <f t="shared" si="32"/>
        <v>76.681156709018452</v>
      </c>
      <c r="J258">
        <f t="shared" si="27"/>
        <v>12.44661303632121</v>
      </c>
      <c r="K258">
        <f t="shared" si="33"/>
        <v>154.91817607592108</v>
      </c>
    </row>
    <row r="259" spans="1:11" x14ac:dyDescent="0.25">
      <c r="A259">
        <f t="shared" si="34"/>
        <v>837.34999999998877</v>
      </c>
      <c r="B259">
        <v>405</v>
      </c>
      <c r="C259">
        <f t="shared" si="28"/>
        <v>314.85655364337617</v>
      </c>
      <c r="D259">
        <f t="shared" si="29"/>
        <v>400.23571364828319</v>
      </c>
      <c r="E259">
        <f t="shared" si="30"/>
        <v>90.143446356623826</v>
      </c>
      <c r="F259">
        <f t="shared" si="31"/>
        <v>73.736353730388331</v>
      </c>
      <c r="G259">
        <f t="shared" si="31"/>
        <v>4.8110281442622504</v>
      </c>
      <c r="H259">
        <f t="shared" si="31"/>
        <v>0</v>
      </c>
      <c r="I259">
        <f t="shared" si="32"/>
        <v>78.547381874650583</v>
      </c>
      <c r="J259">
        <f t="shared" si="27"/>
        <v>11.596064481973244</v>
      </c>
      <c r="K259">
        <f t="shared" si="33"/>
        <v>134.46871147008139</v>
      </c>
    </row>
    <row r="260" spans="1:11" x14ac:dyDescent="0.25">
      <c r="A260">
        <f t="shared" si="34"/>
        <v>837.39999999998872</v>
      </c>
      <c r="B260">
        <v>404</v>
      </c>
      <c r="C260">
        <f t="shared" si="28"/>
        <v>314.84087703209207</v>
      </c>
      <c r="D260">
        <f t="shared" si="29"/>
        <v>400.18571364828324</v>
      </c>
      <c r="E260">
        <f t="shared" si="30"/>
        <v>89.159122967907933</v>
      </c>
      <c r="F260">
        <f t="shared" si="31"/>
        <v>75.989338265899477</v>
      </c>
      <c r="G260">
        <f t="shared" si="31"/>
        <v>4.2438095291384839</v>
      </c>
      <c r="H260">
        <f t="shared" si="31"/>
        <v>0</v>
      </c>
      <c r="I260">
        <f t="shared" si="32"/>
        <v>80.233147795037965</v>
      </c>
      <c r="J260">
        <f t="shared" si="27"/>
        <v>8.9259751728699683</v>
      </c>
      <c r="K260">
        <f t="shared" si="33"/>
        <v>79.673032786691067</v>
      </c>
    </row>
    <row r="261" spans="1:11" x14ac:dyDescent="0.25">
      <c r="A261">
        <f t="shared" si="34"/>
        <v>837.44999999998868</v>
      </c>
      <c r="B261">
        <v>403</v>
      </c>
      <c r="C261">
        <f t="shared" si="28"/>
        <v>314.8252004208079</v>
      </c>
      <c r="D261">
        <f t="shared" si="29"/>
        <v>400.13571364828329</v>
      </c>
      <c r="E261">
        <f t="shared" si="30"/>
        <v>88.174799579192097</v>
      </c>
      <c r="F261">
        <f t="shared" si="31"/>
        <v>77.982608069699268</v>
      </c>
      <c r="G261">
        <f t="shared" si="31"/>
        <v>3.727760123120333</v>
      </c>
      <c r="H261">
        <f t="shared" si="31"/>
        <v>0</v>
      </c>
      <c r="I261">
        <f t="shared" si="32"/>
        <v>81.710368192819601</v>
      </c>
      <c r="J261">
        <f t="shared" si="27"/>
        <v>6.464431386372496</v>
      </c>
      <c r="K261">
        <f t="shared" si="33"/>
        <v>41.788873149117833</v>
      </c>
    </row>
    <row r="262" spans="1:11" x14ac:dyDescent="0.25">
      <c r="A262">
        <f t="shared" si="34"/>
        <v>837.49999999998863</v>
      </c>
      <c r="B262">
        <v>374</v>
      </c>
      <c r="C262">
        <f t="shared" si="28"/>
        <v>314.80952380952374</v>
      </c>
      <c r="D262">
        <f t="shared" si="29"/>
        <v>400.08571364828333</v>
      </c>
      <c r="E262">
        <f t="shared" si="30"/>
        <v>59.190476190476261</v>
      </c>
      <c r="F262">
        <f t="shared" si="31"/>
        <v>79.692405733961451</v>
      </c>
      <c r="G262">
        <f t="shared" si="31"/>
        <v>3.2607246104961769</v>
      </c>
      <c r="H262">
        <f t="shared" si="31"/>
        <v>0</v>
      </c>
      <c r="I262">
        <f t="shared" si="32"/>
        <v>82.953130344457634</v>
      </c>
      <c r="J262">
        <f t="shared" si="27"/>
        <v>-23.762654153981373</v>
      </c>
      <c r="K262">
        <f t="shared" si="33"/>
        <v>564.66373244172814</v>
      </c>
    </row>
    <row r="263" spans="1:11" x14ac:dyDescent="0.25">
      <c r="A263">
        <f t="shared" si="34"/>
        <v>837.54999999998859</v>
      </c>
      <c r="B263">
        <v>430</v>
      </c>
      <c r="C263">
        <f t="shared" si="28"/>
        <v>314.79384719823958</v>
      </c>
      <c r="D263">
        <f t="shared" si="29"/>
        <v>400.03571364828338</v>
      </c>
      <c r="E263">
        <f t="shared" si="30"/>
        <v>115.20615280176042</v>
      </c>
      <c r="F263">
        <f t="shared" si="31"/>
        <v>81.098011865318128</v>
      </c>
      <c r="G263">
        <f t="shared" si="31"/>
        <v>2.8402356410599774</v>
      </c>
      <c r="H263">
        <f t="shared" si="31"/>
        <v>0</v>
      </c>
      <c r="I263">
        <f t="shared" si="32"/>
        <v>83.938247506378104</v>
      </c>
      <c r="J263">
        <f t="shared" si="27"/>
        <v>31.26790529538232</v>
      </c>
      <c r="K263">
        <f t="shared" si="33"/>
        <v>977.68190156099774</v>
      </c>
    </row>
    <row r="264" spans="1:11" x14ac:dyDescent="0.25">
      <c r="A264">
        <f t="shared" si="34"/>
        <v>837.59999999998854</v>
      </c>
      <c r="B264">
        <v>409</v>
      </c>
      <c r="C264">
        <f t="shared" si="28"/>
        <v>314.77817058695541</v>
      </c>
      <c r="D264">
        <f t="shared" si="29"/>
        <v>399.98571364828342</v>
      </c>
      <c r="E264">
        <f t="shared" si="30"/>
        <v>94.221829413044588</v>
      </c>
      <c r="F264">
        <f t="shared" si="31"/>
        <v>82.18216273631424</v>
      </c>
      <c r="G264">
        <f t="shared" si="31"/>
        <v>2.4635915906586607</v>
      </c>
      <c r="H264">
        <f t="shared" si="31"/>
        <v>0</v>
      </c>
      <c r="I264">
        <f t="shared" si="32"/>
        <v>84.645754326972906</v>
      </c>
      <c r="J264">
        <f t="shared" si="27"/>
        <v>9.5760750860716826</v>
      </c>
      <c r="K264">
        <f t="shared" si="33"/>
        <v>91.701214054082783</v>
      </c>
    </row>
    <row r="265" spans="1:11" x14ac:dyDescent="0.25">
      <c r="A265">
        <f t="shared" si="34"/>
        <v>837.64999999998849</v>
      </c>
      <c r="B265">
        <v>382</v>
      </c>
      <c r="C265">
        <f t="shared" si="28"/>
        <v>314.7624939756713</v>
      </c>
      <c r="D265">
        <f t="shared" si="29"/>
        <v>399.93571364828347</v>
      </c>
      <c r="E265">
        <f t="shared" si="30"/>
        <v>67.237506024328695</v>
      </c>
      <c r="F265">
        <f t="shared" si="31"/>
        <v>82.931403106657228</v>
      </c>
      <c r="G265">
        <f t="shared" si="31"/>
        <v>2.1279290402967939</v>
      </c>
      <c r="H265">
        <f t="shared" si="31"/>
        <v>0</v>
      </c>
      <c r="I265">
        <f t="shared" si="32"/>
        <v>85.05933214695402</v>
      </c>
      <c r="J265">
        <f t="shared" si="27"/>
        <v>-17.821826122625325</v>
      </c>
      <c r="K265">
        <f t="shared" si="33"/>
        <v>317.61748634509041</v>
      </c>
    </row>
    <row r="266" spans="1:11" x14ac:dyDescent="0.25">
      <c r="A266">
        <f t="shared" si="34"/>
        <v>837.69999999998845</v>
      </c>
      <c r="B266">
        <v>411</v>
      </c>
      <c r="C266">
        <f t="shared" si="28"/>
        <v>314.74681736438714</v>
      </c>
      <c r="D266">
        <f t="shared" si="29"/>
        <v>399.88571364828351</v>
      </c>
      <c r="E266">
        <f t="shared" si="30"/>
        <v>96.253182635612859</v>
      </c>
      <c r="F266">
        <f t="shared" si="31"/>
        <v>83.33636413563687</v>
      </c>
      <c r="G266">
        <f t="shared" si="31"/>
        <v>1.8302889532941986</v>
      </c>
      <c r="H266">
        <f t="shared" si="31"/>
        <v>0</v>
      </c>
      <c r="I266">
        <f t="shared" si="32"/>
        <v>85.166653088931071</v>
      </c>
      <c r="J266">
        <f t="shared" si="27"/>
        <v>11.086529546681788</v>
      </c>
      <c r="K266">
        <f t="shared" si="33"/>
        <v>122.9111373894483</v>
      </c>
    </row>
    <row r="267" spans="1:11" x14ac:dyDescent="0.25">
      <c r="A267">
        <f t="shared" si="34"/>
        <v>837.7499999999884</v>
      </c>
      <c r="B267">
        <v>397</v>
      </c>
      <c r="C267">
        <f t="shared" si="28"/>
        <v>314.73114075310298</v>
      </c>
      <c r="D267">
        <f t="shared" si="29"/>
        <v>399.83571364828356</v>
      </c>
      <c r="E267">
        <f t="shared" si="30"/>
        <v>82.268859246897023</v>
      </c>
      <c r="F267">
        <f t="shared" si="31"/>
        <v>83.391958361204686</v>
      </c>
      <c r="G267">
        <f t="shared" si="31"/>
        <v>1.5676758353337994</v>
      </c>
      <c r="H267">
        <f t="shared" si="31"/>
        <v>0</v>
      </c>
      <c r="I267">
        <f t="shared" si="32"/>
        <v>84.959634196538488</v>
      </c>
      <c r="J267">
        <f t="shared" si="27"/>
        <v>-2.6907749496414652</v>
      </c>
      <c r="K267">
        <f t="shared" si="33"/>
        <v>7.2402698296180299</v>
      </c>
    </row>
    <row r="268" spans="1:11" x14ac:dyDescent="0.25">
      <c r="A268">
        <f t="shared" si="34"/>
        <v>837.79999999998836</v>
      </c>
      <c r="B268">
        <v>444</v>
      </c>
      <c r="C268">
        <f t="shared" si="28"/>
        <v>314.71546414181881</v>
      </c>
      <c r="D268">
        <f t="shared" si="29"/>
        <v>399.7857136482836</v>
      </c>
      <c r="E268">
        <f t="shared" si="30"/>
        <v>129.28453585818119</v>
      </c>
      <c r="F268">
        <f t="shared" si="31"/>
        <v>83.097486072782942</v>
      </c>
      <c r="G268">
        <f t="shared" si="31"/>
        <v>1.3371094494853715</v>
      </c>
      <c r="H268">
        <f t="shared" si="31"/>
        <v>0</v>
      </c>
      <c r="I268">
        <f t="shared" si="32"/>
        <v>84.43459552226831</v>
      </c>
      <c r="J268">
        <f t="shared" ref="J268:J331" si="35">E268-I268</f>
        <v>44.849940335912876</v>
      </c>
      <c r="K268">
        <f t="shared" si="33"/>
        <v>2011.5171481349448</v>
      </c>
    </row>
    <row r="269" spans="1:11" x14ac:dyDescent="0.25">
      <c r="A269">
        <f t="shared" si="34"/>
        <v>837.84999999998831</v>
      </c>
      <c r="B269">
        <v>386</v>
      </c>
      <c r="C269">
        <f t="shared" ref="C269:C332" si="36">$N$12*A269+$O$12</f>
        <v>314.69978753053465</v>
      </c>
      <c r="D269">
        <f t="shared" ref="D269:D332" si="37">1253.6-A269-$L$5</f>
        <v>399.73571364828365</v>
      </c>
      <c r="E269">
        <f t="shared" ref="E269:E332" si="38">B269-C269</f>
        <v>71.30021246946535</v>
      </c>
      <c r="F269">
        <f t="shared" ref="F269:H332" si="39">F$5*EXP(-(($D269-F$6)^2)/(2*F$7^2))</f>
        <v>82.456649968368893</v>
      </c>
      <c r="G269">
        <f t="shared" si="39"/>
        <v>1.1356689198153656</v>
      </c>
      <c r="H269">
        <f t="shared" si="39"/>
        <v>0</v>
      </c>
      <c r="I269">
        <f t="shared" ref="I269:I332" si="40">F269+G269+H269</f>
        <v>83.592318888184252</v>
      </c>
      <c r="J269">
        <f t="shared" si="35"/>
        <v>-12.292106418718902</v>
      </c>
      <c r="K269">
        <f t="shared" ref="K269:K332" si="41">(J269)^2</f>
        <v>151.09588020911042</v>
      </c>
    </row>
    <row r="270" spans="1:11" x14ac:dyDescent="0.25">
      <c r="A270">
        <f t="shared" ref="A270:A333" si="42">A269+$B$7</f>
        <v>837.89999999998827</v>
      </c>
      <c r="B270">
        <v>395</v>
      </c>
      <c r="C270">
        <f t="shared" si="36"/>
        <v>314.68411091925054</v>
      </c>
      <c r="D270">
        <f t="shared" si="37"/>
        <v>399.68571364828369</v>
      </c>
      <c r="E270">
        <f t="shared" si="38"/>
        <v>80.315889080749457</v>
      </c>
      <c r="F270">
        <f t="shared" si="39"/>
        <v>81.477477666696174</v>
      </c>
      <c r="G270">
        <f t="shared" si="39"/>
        <v>0.96052928739742371</v>
      </c>
      <c r="H270">
        <f t="shared" si="39"/>
        <v>0</v>
      </c>
      <c r="I270">
        <f t="shared" si="40"/>
        <v>82.438006954093595</v>
      </c>
      <c r="J270">
        <f t="shared" si="35"/>
        <v>-2.1221178733441377</v>
      </c>
      <c r="K270">
        <f t="shared" si="41"/>
        <v>4.5033842683666458</v>
      </c>
    </row>
    <row r="271" spans="1:11" x14ac:dyDescent="0.25">
      <c r="A271">
        <f t="shared" si="42"/>
        <v>837.94999999998822</v>
      </c>
      <c r="B271">
        <v>360</v>
      </c>
      <c r="C271">
        <f t="shared" si="36"/>
        <v>314.66843430796638</v>
      </c>
      <c r="D271">
        <f t="shared" si="37"/>
        <v>399.63571364828374</v>
      </c>
      <c r="E271">
        <f t="shared" si="38"/>
        <v>45.331565692033621</v>
      </c>
      <c r="F271">
        <f t="shared" si="39"/>
        <v>80.172154341549202</v>
      </c>
      <c r="G271">
        <f t="shared" si="39"/>
        <v>0.80899077782100537</v>
      </c>
      <c r="H271">
        <f t="shared" si="39"/>
        <v>0</v>
      </c>
      <c r="I271">
        <f t="shared" si="40"/>
        <v>80.981145119370211</v>
      </c>
      <c r="J271">
        <f t="shared" si="35"/>
        <v>-35.64957942733659</v>
      </c>
      <c r="K271">
        <f t="shared" si="41"/>
        <v>1270.8925133459802</v>
      </c>
    </row>
    <row r="272" spans="1:11" x14ac:dyDescent="0.25">
      <c r="A272">
        <f t="shared" si="42"/>
        <v>837.99999999998818</v>
      </c>
      <c r="B272">
        <v>406</v>
      </c>
      <c r="C272">
        <f t="shared" si="36"/>
        <v>314.65275769668222</v>
      </c>
      <c r="D272">
        <f t="shared" si="37"/>
        <v>399.58571364828379</v>
      </c>
      <c r="E272">
        <f t="shared" si="38"/>
        <v>91.347242303317785</v>
      </c>
      <c r="F272">
        <f t="shared" si="39"/>
        <v>78.55677035650092</v>
      </c>
      <c r="G272">
        <f t="shared" si="39"/>
        <v>0.6785011979204324</v>
      </c>
      <c r="H272">
        <f t="shared" si="39"/>
        <v>0</v>
      </c>
      <c r="I272">
        <f t="shared" si="40"/>
        <v>79.235271554421345</v>
      </c>
      <c r="J272">
        <f t="shared" si="35"/>
        <v>12.111970748896439</v>
      </c>
      <c r="K272">
        <f t="shared" si="41"/>
        <v>146.69983542212299</v>
      </c>
    </row>
    <row r="273" spans="1:11" x14ac:dyDescent="0.25">
      <c r="A273">
        <f t="shared" si="42"/>
        <v>838.04999999998813</v>
      </c>
      <c r="B273">
        <v>371</v>
      </c>
      <c r="C273">
        <f t="shared" si="36"/>
        <v>314.63708108539805</v>
      </c>
      <c r="D273">
        <f t="shared" si="37"/>
        <v>399.53571364828383</v>
      </c>
      <c r="E273">
        <f t="shared" si="38"/>
        <v>56.362918914601948</v>
      </c>
      <c r="F273">
        <f t="shared" si="39"/>
        <v>76.650991206957912</v>
      </c>
      <c r="G273">
        <f t="shared" si="39"/>
        <v>0.56667200134685458</v>
      </c>
      <c r="H273">
        <f t="shared" si="39"/>
        <v>0</v>
      </c>
      <c r="I273">
        <f t="shared" si="40"/>
        <v>77.217663208304771</v>
      </c>
      <c r="J273">
        <f t="shared" si="35"/>
        <v>-20.854744293702822</v>
      </c>
      <c r="K273">
        <f t="shared" si="41"/>
        <v>434.92035955573044</v>
      </c>
    </row>
    <row r="274" spans="1:11" x14ac:dyDescent="0.25">
      <c r="A274">
        <f t="shared" si="42"/>
        <v>838.09999999998809</v>
      </c>
      <c r="B274">
        <v>398</v>
      </c>
      <c r="C274">
        <f t="shared" si="36"/>
        <v>314.62140447411389</v>
      </c>
      <c r="D274">
        <f t="shared" si="37"/>
        <v>399.48571364828388</v>
      </c>
      <c r="E274">
        <f t="shared" si="38"/>
        <v>83.378595525886112</v>
      </c>
      <c r="F274">
        <f t="shared" si="39"/>
        <v>74.477659233395826</v>
      </c>
      <c r="G274">
        <f t="shared" si="39"/>
        <v>0.47128864913893914</v>
      </c>
      <c r="H274">
        <f t="shared" si="39"/>
        <v>0</v>
      </c>
      <c r="I274">
        <f t="shared" si="40"/>
        <v>74.948947882534767</v>
      </c>
      <c r="J274">
        <f t="shared" si="35"/>
        <v>8.4296476433513448</v>
      </c>
      <c r="K274">
        <f t="shared" si="41"/>
        <v>71.058959391058877</v>
      </c>
    </row>
    <row r="275" spans="1:11" x14ac:dyDescent="0.25">
      <c r="A275">
        <f t="shared" si="42"/>
        <v>838.14999999998804</v>
      </c>
      <c r="B275">
        <v>409</v>
      </c>
      <c r="C275">
        <f t="shared" si="36"/>
        <v>314.60572786282972</v>
      </c>
      <c r="D275">
        <f t="shared" si="37"/>
        <v>399.43571364828392</v>
      </c>
      <c r="E275">
        <f t="shared" si="38"/>
        <v>94.394272137170276</v>
      </c>
      <c r="F275">
        <f t="shared" si="39"/>
        <v>72.062338378313612</v>
      </c>
      <c r="G275">
        <f t="shared" si="39"/>
        <v>0.39031594512297163</v>
      </c>
      <c r="H275">
        <f t="shared" si="39"/>
        <v>0</v>
      </c>
      <c r="I275">
        <f t="shared" si="40"/>
        <v>72.45265432343659</v>
      </c>
      <c r="J275">
        <f t="shared" si="35"/>
        <v>21.941617813733686</v>
      </c>
      <c r="K275">
        <f t="shared" si="41"/>
        <v>481.4345922839554</v>
      </c>
    </row>
    <row r="276" spans="1:11" x14ac:dyDescent="0.25">
      <c r="A276">
        <f t="shared" si="42"/>
        <v>838.19999999998799</v>
      </c>
      <c r="B276">
        <v>364</v>
      </c>
      <c r="C276">
        <f t="shared" si="36"/>
        <v>314.59005125154562</v>
      </c>
      <c r="D276">
        <f t="shared" si="37"/>
        <v>399.38571364828397</v>
      </c>
      <c r="E276">
        <f t="shared" si="38"/>
        <v>49.409948748454383</v>
      </c>
      <c r="F276">
        <f t="shared" si="39"/>
        <v>69.43281465864078</v>
      </c>
      <c r="G276">
        <f t="shared" si="39"/>
        <v>0.32189905016402526</v>
      </c>
      <c r="H276">
        <f t="shared" si="39"/>
        <v>0</v>
      </c>
      <c r="I276">
        <f t="shared" si="40"/>
        <v>69.7547137088048</v>
      </c>
      <c r="J276">
        <f t="shared" si="35"/>
        <v>-20.344764960350417</v>
      </c>
      <c r="K276">
        <f t="shared" si="41"/>
        <v>413.90946129190212</v>
      </c>
    </row>
    <row r="277" spans="1:11" x14ac:dyDescent="0.25">
      <c r="A277">
        <f t="shared" si="42"/>
        <v>838.24999999998795</v>
      </c>
      <c r="B277">
        <v>370</v>
      </c>
      <c r="C277">
        <f t="shared" si="36"/>
        <v>314.57437464026145</v>
      </c>
      <c r="D277">
        <f t="shared" si="37"/>
        <v>399.33571364828401</v>
      </c>
      <c r="E277">
        <f t="shared" si="38"/>
        <v>55.425625359738547</v>
      </c>
      <c r="F277">
        <f t="shared" si="39"/>
        <v>66.618565972151757</v>
      </c>
      <c r="G277">
        <f t="shared" si="39"/>
        <v>0.26436087795754587</v>
      </c>
      <c r="H277">
        <f t="shared" si="39"/>
        <v>0</v>
      </c>
      <c r="I277">
        <f t="shared" si="40"/>
        <v>66.8829268501093</v>
      </c>
      <c r="J277">
        <f t="shared" si="35"/>
        <v>-11.457301490370753</v>
      </c>
      <c r="K277">
        <f t="shared" si="41"/>
        <v>131.26975744125187</v>
      </c>
    </row>
    <row r="278" spans="1:11" x14ac:dyDescent="0.25">
      <c r="A278">
        <f t="shared" si="42"/>
        <v>838.2999999999879</v>
      </c>
      <c r="B278">
        <v>387</v>
      </c>
      <c r="C278">
        <f t="shared" si="36"/>
        <v>314.55869802897729</v>
      </c>
      <c r="D278">
        <f t="shared" si="37"/>
        <v>399.28571364828406</v>
      </c>
      <c r="E278">
        <f t="shared" si="38"/>
        <v>72.44130197102271</v>
      </c>
      <c r="F278">
        <f t="shared" si="39"/>
        <v>63.650215327619328</v>
      </c>
      <c r="G278">
        <f t="shared" si="39"/>
        <v>0.2161965524801483</v>
      </c>
      <c r="H278">
        <f t="shared" si="39"/>
        <v>0</v>
      </c>
      <c r="I278">
        <f t="shared" si="40"/>
        <v>63.866411880099477</v>
      </c>
      <c r="J278">
        <f t="shared" si="35"/>
        <v>8.5748900909232333</v>
      </c>
      <c r="K278">
        <f t="shared" si="41"/>
        <v>73.528740071413452</v>
      </c>
    </row>
    <row r="279" spans="1:11" x14ac:dyDescent="0.25">
      <c r="A279">
        <f t="shared" si="42"/>
        <v>838.34999999998786</v>
      </c>
      <c r="B279">
        <v>370</v>
      </c>
      <c r="C279">
        <f t="shared" si="36"/>
        <v>314.54302141769313</v>
      </c>
      <c r="D279">
        <f t="shared" si="37"/>
        <v>399.2357136482841</v>
      </c>
      <c r="E279">
        <f t="shared" si="38"/>
        <v>55.456978582306874</v>
      </c>
      <c r="F279">
        <f t="shared" si="39"/>
        <v>60.558981580947616</v>
      </c>
      <c r="G279">
        <f t="shared" si="39"/>
        <v>0.17606556778551849</v>
      </c>
      <c r="H279">
        <f t="shared" si="39"/>
        <v>0</v>
      </c>
      <c r="I279">
        <f t="shared" si="40"/>
        <v>60.735047148733138</v>
      </c>
      <c r="J279">
        <f t="shared" si="35"/>
        <v>-5.2780685664262634</v>
      </c>
      <c r="K279">
        <f t="shared" si="41"/>
        <v>27.858007791896991</v>
      </c>
    </row>
    <row r="280" spans="1:11" x14ac:dyDescent="0.25">
      <c r="A280">
        <f t="shared" si="42"/>
        <v>838.39999999998781</v>
      </c>
      <c r="B280">
        <v>349</v>
      </c>
      <c r="C280">
        <f t="shared" si="36"/>
        <v>314.52734480640896</v>
      </c>
      <c r="D280">
        <f t="shared" si="37"/>
        <v>399.18571364828415</v>
      </c>
      <c r="E280">
        <f t="shared" si="38"/>
        <v>34.472655193591038</v>
      </c>
      <c r="F280">
        <f t="shared" si="39"/>
        <v>57.376141290082543</v>
      </c>
      <c r="G280">
        <f t="shared" si="39"/>
        <v>0.14278223880400731</v>
      </c>
      <c r="H280">
        <f t="shared" si="39"/>
        <v>0</v>
      </c>
      <c r="I280">
        <f t="shared" si="40"/>
        <v>57.518923528886553</v>
      </c>
      <c r="J280">
        <f t="shared" si="35"/>
        <v>-23.046268335295515</v>
      </c>
      <c r="K280">
        <f t="shared" si="41"/>
        <v>531.13048418244477</v>
      </c>
    </row>
    <row r="281" spans="1:11" x14ac:dyDescent="0.25">
      <c r="A281">
        <f t="shared" si="42"/>
        <v>838.44999999998777</v>
      </c>
      <c r="B281">
        <v>372</v>
      </c>
      <c r="C281">
        <f t="shared" si="36"/>
        <v>314.51166819512486</v>
      </c>
      <c r="D281">
        <f t="shared" si="37"/>
        <v>399.1357136482842</v>
      </c>
      <c r="E281">
        <f t="shared" si="38"/>
        <v>57.488331804875145</v>
      </c>
      <c r="F281">
        <f t="shared" si="39"/>
        <v>54.132514405148441</v>
      </c>
      <c r="G281">
        <f t="shared" si="39"/>
        <v>0.11530497118338434</v>
      </c>
      <c r="H281">
        <f t="shared" si="39"/>
        <v>0</v>
      </c>
      <c r="I281">
        <f t="shared" si="40"/>
        <v>54.247819376331826</v>
      </c>
      <c r="J281">
        <f t="shared" si="35"/>
        <v>3.2405124285433189</v>
      </c>
      <c r="K281">
        <f t="shared" si="41"/>
        <v>10.500920799543719</v>
      </c>
    </row>
    <row r="282" spans="1:11" x14ac:dyDescent="0.25">
      <c r="A282">
        <f t="shared" si="42"/>
        <v>838.49999999998772</v>
      </c>
      <c r="B282">
        <v>370</v>
      </c>
      <c r="C282">
        <f t="shared" si="36"/>
        <v>314.49599158384069</v>
      </c>
      <c r="D282">
        <f t="shared" si="37"/>
        <v>399.08571364828424</v>
      </c>
      <c r="E282">
        <f t="shared" si="38"/>
        <v>55.504008416159309</v>
      </c>
      <c r="F282">
        <f t="shared" si="39"/>
        <v>50.85798523808117</v>
      </c>
      <c r="G282">
        <f t="shared" si="39"/>
        <v>9.2724812606594806E-2</v>
      </c>
      <c r="H282">
        <f t="shared" si="39"/>
        <v>0</v>
      </c>
      <c r="I282">
        <f t="shared" si="40"/>
        <v>50.950710050687768</v>
      </c>
      <c r="J282">
        <f t="shared" si="35"/>
        <v>4.5532983654715409</v>
      </c>
      <c r="K282">
        <f t="shared" si="41"/>
        <v>20.732526005005806</v>
      </c>
    </row>
    <row r="283" spans="1:11" x14ac:dyDescent="0.25">
      <c r="A283">
        <f t="shared" si="42"/>
        <v>838.54999999998768</v>
      </c>
      <c r="B283">
        <v>351</v>
      </c>
      <c r="C283">
        <f t="shared" si="36"/>
        <v>314.48031497255653</v>
      </c>
      <c r="D283">
        <f t="shared" si="37"/>
        <v>399.03571364828429</v>
      </c>
      <c r="E283">
        <f t="shared" si="38"/>
        <v>36.519685027443472</v>
      </c>
      <c r="F283">
        <f t="shared" si="39"/>
        <v>47.581068572167744</v>
      </c>
      <c r="G283">
        <f t="shared" si="39"/>
        <v>7.4253680585766549E-2</v>
      </c>
      <c r="H283">
        <f t="shared" si="39"/>
        <v>0</v>
      </c>
      <c r="I283">
        <f t="shared" si="40"/>
        <v>47.655322252753514</v>
      </c>
      <c r="J283">
        <f t="shared" si="35"/>
        <v>-11.135637225310042</v>
      </c>
      <c r="K283">
        <f t="shared" si="41"/>
        <v>124.00241641371072</v>
      </c>
    </row>
    <row r="284" spans="1:11" x14ac:dyDescent="0.25">
      <c r="A284">
        <f t="shared" si="42"/>
        <v>838.59999999998763</v>
      </c>
      <c r="B284">
        <v>313</v>
      </c>
      <c r="C284">
        <f t="shared" si="36"/>
        <v>314.46463836127236</v>
      </c>
      <c r="D284">
        <f t="shared" si="37"/>
        <v>398.98571364828433</v>
      </c>
      <c r="E284">
        <f t="shared" si="38"/>
        <v>-1.4646383612723639</v>
      </c>
      <c r="F284">
        <f t="shared" si="39"/>
        <v>44.328528950093698</v>
      </c>
      <c r="G284">
        <f t="shared" si="39"/>
        <v>5.9212595092817261E-2</v>
      </c>
      <c r="H284">
        <f t="shared" si="39"/>
        <v>0</v>
      </c>
      <c r="I284">
        <f t="shared" si="40"/>
        <v>44.387741545186515</v>
      </c>
      <c r="J284">
        <f t="shared" si="35"/>
        <v>-45.852379906458879</v>
      </c>
      <c r="K284">
        <f t="shared" si="41"/>
        <v>2102.4407430862339</v>
      </c>
    </row>
    <row r="285" spans="1:11" x14ac:dyDescent="0.25">
      <c r="A285">
        <f t="shared" si="42"/>
        <v>838.64999999998759</v>
      </c>
      <c r="B285">
        <v>382</v>
      </c>
      <c r="C285">
        <f t="shared" si="36"/>
        <v>314.4489617499882</v>
      </c>
      <c r="D285">
        <f t="shared" si="37"/>
        <v>398.93571364828438</v>
      </c>
      <c r="E285">
        <f t="shared" si="38"/>
        <v>67.5510382500118</v>
      </c>
      <c r="F285">
        <f t="shared" si="39"/>
        <v>41.125059198879789</v>
      </c>
      <c r="G285">
        <f t="shared" si="39"/>
        <v>4.7020180652378341E-2</v>
      </c>
      <c r="H285">
        <f t="shared" si="39"/>
        <v>0</v>
      </c>
      <c r="I285">
        <f t="shared" si="40"/>
        <v>41.172079379532171</v>
      </c>
      <c r="J285">
        <f t="shared" si="35"/>
        <v>26.378958870479629</v>
      </c>
      <c r="K285">
        <f t="shared" si="41"/>
        <v>695.84947109045584</v>
      </c>
    </row>
    <row r="286" spans="1:11" x14ac:dyDescent="0.25">
      <c r="A286">
        <f t="shared" si="42"/>
        <v>838.69999999998754</v>
      </c>
      <c r="B286">
        <v>354</v>
      </c>
      <c r="C286">
        <f t="shared" si="36"/>
        <v>314.43328513870409</v>
      </c>
      <c r="D286">
        <f t="shared" si="37"/>
        <v>398.88571364828442</v>
      </c>
      <c r="E286">
        <f t="shared" si="38"/>
        <v>39.566714861295907</v>
      </c>
      <c r="F286">
        <f t="shared" si="39"/>
        <v>37.993022192941318</v>
      </c>
      <c r="G286">
        <f t="shared" si="39"/>
        <v>3.7181643285614289E-2</v>
      </c>
      <c r="H286">
        <f t="shared" si="39"/>
        <v>0</v>
      </c>
      <c r="I286">
        <f t="shared" si="40"/>
        <v>38.030203836226931</v>
      </c>
      <c r="J286">
        <f t="shared" si="35"/>
        <v>1.5365110250689753</v>
      </c>
      <c r="K286">
        <f t="shared" si="41"/>
        <v>2.3608661301585134</v>
      </c>
    </row>
    <row r="287" spans="1:11" x14ac:dyDescent="0.25">
      <c r="A287">
        <f t="shared" si="42"/>
        <v>838.74999999998749</v>
      </c>
      <c r="B287">
        <v>349</v>
      </c>
      <c r="C287">
        <f t="shared" si="36"/>
        <v>314.41760852741993</v>
      </c>
      <c r="D287">
        <f t="shared" si="37"/>
        <v>398.83571364828447</v>
      </c>
      <c r="E287">
        <f t="shared" si="38"/>
        <v>34.582391472580071</v>
      </c>
      <c r="F287">
        <f t="shared" si="39"/>
        <v>34.952257802108228</v>
      </c>
      <c r="G287">
        <f t="shared" si="39"/>
        <v>2.9278374067384746E-2</v>
      </c>
      <c r="H287">
        <f t="shared" si="39"/>
        <v>0</v>
      </c>
      <c r="I287">
        <f t="shared" si="40"/>
        <v>34.981536176175609</v>
      </c>
      <c r="J287">
        <f t="shared" si="35"/>
        <v>-0.39914470359553889</v>
      </c>
      <c r="K287">
        <f t="shared" si="41"/>
        <v>0.15931649440837059</v>
      </c>
    </row>
    <row r="288" spans="1:11" x14ac:dyDescent="0.25">
      <c r="A288">
        <f t="shared" si="42"/>
        <v>838.79999999998745</v>
      </c>
      <c r="B288">
        <v>365</v>
      </c>
      <c r="C288">
        <f t="shared" si="36"/>
        <v>314.40193191613577</v>
      </c>
      <c r="D288">
        <f t="shared" si="37"/>
        <v>398.78571364828451</v>
      </c>
      <c r="E288">
        <f t="shared" si="38"/>
        <v>50.598068083864234</v>
      </c>
      <c r="F288">
        <f t="shared" si="39"/>
        <v>32.019954994255194</v>
      </c>
      <c r="G288">
        <f t="shared" si="39"/>
        <v>2.2958283726376399E-2</v>
      </c>
      <c r="H288">
        <f t="shared" si="39"/>
        <v>0</v>
      </c>
      <c r="I288">
        <f t="shared" si="40"/>
        <v>32.042913277981569</v>
      </c>
      <c r="J288">
        <f t="shared" si="35"/>
        <v>18.555154805882665</v>
      </c>
      <c r="K288">
        <f t="shared" si="41"/>
        <v>344.29376987027058</v>
      </c>
    </row>
    <row r="289" spans="1:11" x14ac:dyDescent="0.25">
      <c r="A289">
        <f t="shared" si="42"/>
        <v>838.8499999999874</v>
      </c>
      <c r="B289">
        <v>365</v>
      </c>
      <c r="C289">
        <f t="shared" si="36"/>
        <v>314.3862553048516</v>
      </c>
      <c r="D289">
        <f t="shared" si="37"/>
        <v>398.73571364828456</v>
      </c>
      <c r="E289">
        <f t="shared" si="38"/>
        <v>50.613744695148398</v>
      </c>
      <c r="F289">
        <f t="shared" si="39"/>
        <v>29.210587228479724</v>
      </c>
      <c r="G289">
        <f t="shared" si="39"/>
        <v>1.7926931987702389E-2</v>
      </c>
      <c r="H289">
        <f t="shared" si="39"/>
        <v>0</v>
      </c>
      <c r="I289">
        <f t="shared" si="40"/>
        <v>29.228514160467427</v>
      </c>
      <c r="J289">
        <f t="shared" si="35"/>
        <v>21.385230534680971</v>
      </c>
      <c r="K289">
        <f t="shared" si="41"/>
        <v>457.32808502145139</v>
      </c>
    </row>
    <row r="290" spans="1:11" x14ac:dyDescent="0.25">
      <c r="A290">
        <f t="shared" si="42"/>
        <v>838.89999999998736</v>
      </c>
      <c r="B290">
        <v>337</v>
      </c>
      <c r="C290">
        <f t="shared" si="36"/>
        <v>314.37057869356744</v>
      </c>
      <c r="D290">
        <f t="shared" si="37"/>
        <v>398.6857136482846</v>
      </c>
      <c r="E290">
        <f t="shared" si="38"/>
        <v>22.629421306432562</v>
      </c>
      <c r="F290">
        <f t="shared" si="39"/>
        <v>26.535907640259694</v>
      </c>
      <c r="G290">
        <f t="shared" si="39"/>
        <v>1.3939481229714367E-2</v>
      </c>
      <c r="H290">
        <f t="shared" si="39"/>
        <v>0</v>
      </c>
      <c r="I290">
        <f t="shared" si="40"/>
        <v>26.549847121489407</v>
      </c>
      <c r="J290">
        <f t="shared" si="35"/>
        <v>-3.920425815056845</v>
      </c>
      <c r="K290">
        <f t="shared" si="41"/>
        <v>15.369738571364127</v>
      </c>
    </row>
    <row r="291" spans="1:11" x14ac:dyDescent="0.25">
      <c r="A291">
        <f t="shared" si="42"/>
        <v>838.94999999998731</v>
      </c>
      <c r="B291">
        <v>336</v>
      </c>
      <c r="C291">
        <f t="shared" si="36"/>
        <v>314.35490208228333</v>
      </c>
      <c r="D291">
        <f t="shared" si="37"/>
        <v>398.63571364828465</v>
      </c>
      <c r="E291">
        <f t="shared" si="38"/>
        <v>21.645097917716669</v>
      </c>
      <c r="F291">
        <f t="shared" si="39"/>
        <v>24.004999128223194</v>
      </c>
      <c r="G291">
        <f t="shared" si="39"/>
        <v>1.079347625543078E-2</v>
      </c>
      <c r="H291">
        <f t="shared" si="39"/>
        <v>0</v>
      </c>
      <c r="I291">
        <f t="shared" si="40"/>
        <v>24.015792604478623</v>
      </c>
      <c r="J291">
        <f t="shared" si="35"/>
        <v>-2.3706946867619543</v>
      </c>
      <c r="K291">
        <f t="shared" si="41"/>
        <v>5.6201932978413609</v>
      </c>
    </row>
    <row r="292" spans="1:11" x14ac:dyDescent="0.25">
      <c r="A292">
        <f t="shared" si="42"/>
        <v>838.99999999998727</v>
      </c>
      <c r="B292">
        <v>361</v>
      </c>
      <c r="C292">
        <f t="shared" si="36"/>
        <v>314.33922547099917</v>
      </c>
      <c r="D292">
        <f t="shared" si="37"/>
        <v>398.5857136482847</v>
      </c>
      <c r="E292">
        <f t="shared" si="38"/>
        <v>46.660774529000832</v>
      </c>
      <c r="F292">
        <f t="shared" si="39"/>
        <v>21.624373333387172</v>
      </c>
      <c r="G292">
        <f t="shared" si="39"/>
        <v>8.3224301341585909E-3</v>
      </c>
      <c r="H292">
        <f t="shared" si="39"/>
        <v>0</v>
      </c>
      <c r="I292">
        <f t="shared" si="40"/>
        <v>21.63269576352133</v>
      </c>
      <c r="J292">
        <f t="shared" si="35"/>
        <v>25.028078765479503</v>
      </c>
      <c r="K292">
        <f t="shared" si="41"/>
        <v>626.40472669104599</v>
      </c>
    </row>
    <row r="293" spans="1:11" x14ac:dyDescent="0.25">
      <c r="A293">
        <f t="shared" si="42"/>
        <v>839.04999999998722</v>
      </c>
      <c r="B293">
        <v>339</v>
      </c>
      <c r="C293">
        <f t="shared" si="36"/>
        <v>314.323548859715</v>
      </c>
      <c r="D293">
        <f t="shared" si="37"/>
        <v>398.53571364828474</v>
      </c>
      <c r="E293">
        <f t="shared" si="38"/>
        <v>24.676451140284996</v>
      </c>
      <c r="F293">
        <f t="shared" si="39"/>
        <v>19.398111672833267</v>
      </c>
      <c r="G293">
        <f t="shared" si="39"/>
        <v>6.3901795935159605E-3</v>
      </c>
      <c r="H293">
        <f t="shared" si="39"/>
        <v>0</v>
      </c>
      <c r="I293">
        <f t="shared" si="40"/>
        <v>19.404501852426783</v>
      </c>
      <c r="J293">
        <f t="shared" si="35"/>
        <v>5.271949287858213</v>
      </c>
      <c r="K293">
        <f t="shared" si="41"/>
        <v>27.793449293748719</v>
      </c>
    </row>
    <row r="294" spans="1:11" x14ac:dyDescent="0.25">
      <c r="A294">
        <f t="shared" si="42"/>
        <v>839.09999999998718</v>
      </c>
      <c r="B294">
        <v>343</v>
      </c>
      <c r="C294">
        <f t="shared" si="36"/>
        <v>314.30787224843084</v>
      </c>
      <c r="D294">
        <f t="shared" si="37"/>
        <v>398.48571364828479</v>
      </c>
      <c r="E294">
        <f t="shared" si="38"/>
        <v>28.69212775156916</v>
      </c>
      <c r="F294">
        <f t="shared" si="39"/>
        <v>17.328041054621181</v>
      </c>
      <c r="G294">
        <f t="shared" si="39"/>
        <v>4.8859617021919498E-3</v>
      </c>
      <c r="H294">
        <f t="shared" si="39"/>
        <v>0</v>
      </c>
      <c r="I294">
        <f t="shared" si="40"/>
        <v>17.332927016323374</v>
      </c>
      <c r="J294">
        <f t="shared" si="35"/>
        <v>11.359200735245786</v>
      </c>
      <c r="K294">
        <f t="shared" si="41"/>
        <v>129.03144134360841</v>
      </c>
    </row>
    <row r="295" spans="1:11" x14ac:dyDescent="0.25">
      <c r="A295">
        <f t="shared" si="42"/>
        <v>839.14999999998713</v>
      </c>
      <c r="B295">
        <v>319</v>
      </c>
      <c r="C295">
        <f t="shared" si="36"/>
        <v>314.29219563714668</v>
      </c>
      <c r="D295">
        <f t="shared" si="37"/>
        <v>398.43571364828483</v>
      </c>
      <c r="E295">
        <f t="shared" si="38"/>
        <v>4.7078043628533237</v>
      </c>
      <c r="F295">
        <f t="shared" si="39"/>
        <v>15.413936651082397</v>
      </c>
      <c r="G295">
        <f t="shared" si="39"/>
        <v>3.7201559112052854E-3</v>
      </c>
      <c r="H295">
        <f t="shared" si="39"/>
        <v>0</v>
      </c>
      <c r="I295">
        <f t="shared" si="40"/>
        <v>15.417656806993602</v>
      </c>
      <c r="J295">
        <f t="shared" si="35"/>
        <v>-10.709852444140278</v>
      </c>
      <c r="K295">
        <f t="shared" si="41"/>
        <v>114.70093937525749</v>
      </c>
    </row>
    <row r="296" spans="1:11" x14ac:dyDescent="0.25">
      <c r="A296">
        <f t="shared" si="42"/>
        <v>839.19999999998709</v>
      </c>
      <c r="B296">
        <v>332</v>
      </c>
      <c r="C296">
        <f t="shared" si="36"/>
        <v>314.27651902586257</v>
      </c>
      <c r="D296">
        <f t="shared" si="37"/>
        <v>398.38571364828488</v>
      </c>
      <c r="E296">
        <f t="shared" si="38"/>
        <v>17.723480974137431</v>
      </c>
      <c r="F296">
        <f t="shared" si="39"/>
        <v>13.6537441247206</v>
      </c>
      <c r="G296">
        <f t="shared" si="39"/>
        <v>2.8206312484488228E-3</v>
      </c>
      <c r="H296">
        <f t="shared" si="39"/>
        <v>0</v>
      </c>
      <c r="I296">
        <f t="shared" si="40"/>
        <v>13.656564755969049</v>
      </c>
      <c r="J296">
        <f t="shared" si="35"/>
        <v>4.066916218168382</v>
      </c>
      <c r="K296">
        <f t="shared" si="41"/>
        <v>16.539807525601013</v>
      </c>
    </row>
    <row r="297" spans="1:11" x14ac:dyDescent="0.25">
      <c r="A297">
        <f t="shared" si="42"/>
        <v>839.24999999998704</v>
      </c>
      <c r="B297">
        <v>329</v>
      </c>
      <c r="C297">
        <f t="shared" si="36"/>
        <v>314.26084241457841</v>
      </c>
      <c r="D297">
        <f t="shared" si="37"/>
        <v>398.33571364828492</v>
      </c>
      <c r="E297">
        <f t="shared" si="38"/>
        <v>14.739157585421594</v>
      </c>
      <c r="F297">
        <f t="shared" si="39"/>
        <v>12.04381395728403</v>
      </c>
      <c r="G297">
        <f t="shared" si="39"/>
        <v>2.1296369476274629E-3</v>
      </c>
      <c r="H297">
        <f t="shared" si="39"/>
        <v>0</v>
      </c>
      <c r="I297">
        <f t="shared" si="40"/>
        <v>12.045943594231657</v>
      </c>
      <c r="J297">
        <f t="shared" si="35"/>
        <v>2.6932139911899373</v>
      </c>
      <c r="K297">
        <f t="shared" si="41"/>
        <v>7.2534016023412313</v>
      </c>
    </row>
    <row r="298" spans="1:11" x14ac:dyDescent="0.25">
      <c r="A298">
        <f t="shared" si="42"/>
        <v>839.29999999998699</v>
      </c>
      <c r="B298">
        <v>333</v>
      </c>
      <c r="C298">
        <f t="shared" si="36"/>
        <v>314.24516580329424</v>
      </c>
      <c r="D298">
        <f t="shared" si="37"/>
        <v>398.28571364828497</v>
      </c>
      <c r="E298">
        <f t="shared" si="38"/>
        <v>18.754834196705758</v>
      </c>
      <c r="F298">
        <f t="shared" si="39"/>
        <v>10.579140994038001</v>
      </c>
      <c r="G298">
        <f t="shared" si="39"/>
        <v>1.6011754449739761E-3</v>
      </c>
      <c r="H298">
        <f t="shared" si="39"/>
        <v>0</v>
      </c>
      <c r="I298">
        <f t="shared" si="40"/>
        <v>10.580742169482974</v>
      </c>
      <c r="J298">
        <f t="shared" si="35"/>
        <v>8.1740920272227839</v>
      </c>
      <c r="K298">
        <f t="shared" si="41"/>
        <v>66.815780469507075</v>
      </c>
    </row>
    <row r="299" spans="1:11" x14ac:dyDescent="0.25">
      <c r="A299">
        <f t="shared" si="42"/>
        <v>839.34999999998695</v>
      </c>
      <c r="B299">
        <v>331</v>
      </c>
      <c r="C299">
        <f t="shared" si="36"/>
        <v>314.22948919201008</v>
      </c>
      <c r="D299">
        <f t="shared" si="37"/>
        <v>398.23571364828501</v>
      </c>
      <c r="E299">
        <f t="shared" si="38"/>
        <v>16.770510807989922</v>
      </c>
      <c r="F299">
        <f t="shared" si="39"/>
        <v>9.2536029432565599</v>
      </c>
      <c r="G299">
        <f t="shared" si="39"/>
        <v>1.1987989619394964E-3</v>
      </c>
      <c r="H299">
        <f t="shared" si="39"/>
        <v>0</v>
      </c>
      <c r="I299">
        <f t="shared" si="40"/>
        <v>9.2548017422184987</v>
      </c>
      <c r="J299">
        <f t="shared" si="35"/>
        <v>7.5157090657714232</v>
      </c>
      <c r="K299">
        <f t="shared" si="41"/>
        <v>56.485882761318756</v>
      </c>
    </row>
    <row r="300" spans="1:11" x14ac:dyDescent="0.25">
      <c r="A300">
        <f t="shared" si="42"/>
        <v>839.3999999999869</v>
      </c>
      <c r="B300">
        <v>330</v>
      </c>
      <c r="C300">
        <f t="shared" si="36"/>
        <v>314.21381258072591</v>
      </c>
      <c r="D300">
        <f t="shared" si="37"/>
        <v>398.18571364828506</v>
      </c>
      <c r="E300">
        <f t="shared" si="38"/>
        <v>15.786187419274086</v>
      </c>
      <c r="F300">
        <f t="shared" si="39"/>
        <v>8.0601923245625642</v>
      </c>
      <c r="G300">
        <f t="shared" si="39"/>
        <v>8.9377434321106521E-4</v>
      </c>
      <c r="H300">
        <f t="shared" si="39"/>
        <v>0</v>
      </c>
      <c r="I300">
        <f t="shared" si="40"/>
        <v>8.0610860989057755</v>
      </c>
      <c r="J300">
        <f t="shared" si="35"/>
        <v>7.7251013203683101</v>
      </c>
      <c r="K300">
        <f t="shared" si="41"/>
        <v>59.677190409956211</v>
      </c>
    </row>
    <row r="301" spans="1:11" x14ac:dyDescent="0.25">
      <c r="A301">
        <f t="shared" si="42"/>
        <v>839.44999999998686</v>
      </c>
      <c r="B301">
        <v>305</v>
      </c>
      <c r="C301">
        <f t="shared" si="36"/>
        <v>314.19813596944181</v>
      </c>
      <c r="D301">
        <f t="shared" si="37"/>
        <v>398.1357136482851</v>
      </c>
      <c r="E301">
        <f t="shared" si="38"/>
        <v>-9.1981359694418074</v>
      </c>
      <c r="F301">
        <f t="shared" si="39"/>
        <v>6.9912371977849235</v>
      </c>
      <c r="G301">
        <f t="shared" si="39"/>
        <v>6.63565040553096E-4</v>
      </c>
      <c r="H301">
        <f t="shared" si="39"/>
        <v>0</v>
      </c>
      <c r="I301">
        <f t="shared" si="40"/>
        <v>6.9919007628254768</v>
      </c>
      <c r="J301">
        <f t="shared" si="35"/>
        <v>-16.190036732267284</v>
      </c>
      <c r="K301">
        <f t="shared" si="41"/>
        <v>262.11728939216391</v>
      </c>
    </row>
    <row r="302" spans="1:11" x14ac:dyDescent="0.25">
      <c r="A302">
        <f t="shared" si="42"/>
        <v>839.49999999998681</v>
      </c>
      <c r="B302">
        <v>297</v>
      </c>
      <c r="C302">
        <f t="shared" si="36"/>
        <v>314.18245935815764</v>
      </c>
      <c r="D302">
        <f t="shared" si="37"/>
        <v>398.08571364828515</v>
      </c>
      <c r="E302">
        <f t="shared" si="38"/>
        <v>-17.182459358157644</v>
      </c>
      <c r="F302">
        <f t="shared" si="39"/>
        <v>6.0386068868096494</v>
      </c>
      <c r="G302">
        <f t="shared" si="39"/>
        <v>4.9058379652557038E-4</v>
      </c>
      <c r="H302">
        <f t="shared" si="39"/>
        <v>0</v>
      </c>
      <c r="I302">
        <f t="shared" si="40"/>
        <v>6.0390974706061753</v>
      </c>
      <c r="J302">
        <f t="shared" si="35"/>
        <v>-23.22155682876382</v>
      </c>
      <c r="K302">
        <f t="shared" si="41"/>
        <v>539.24070155150764</v>
      </c>
    </row>
    <row r="303" spans="1:11" x14ac:dyDescent="0.25">
      <c r="A303">
        <f t="shared" si="42"/>
        <v>839.54999999998677</v>
      </c>
      <c r="B303">
        <v>322</v>
      </c>
      <c r="C303">
        <f t="shared" si="36"/>
        <v>314.16678274687348</v>
      </c>
      <c r="D303">
        <f t="shared" si="37"/>
        <v>398.0357136482852</v>
      </c>
      <c r="E303">
        <f t="shared" si="38"/>
        <v>7.8332172531265201</v>
      </c>
      <c r="F303">
        <f t="shared" si="39"/>
        <v>5.1938998038695914</v>
      </c>
      <c r="G303">
        <f t="shared" si="39"/>
        <v>3.6117442549003174E-4</v>
      </c>
      <c r="H303">
        <f t="shared" si="39"/>
        <v>0</v>
      </c>
      <c r="I303">
        <f t="shared" si="40"/>
        <v>5.1942609782950813</v>
      </c>
      <c r="J303">
        <f t="shared" si="35"/>
        <v>2.6389562748314388</v>
      </c>
      <c r="K303">
        <f t="shared" si="41"/>
        <v>6.9640902204722241</v>
      </c>
    </row>
    <row r="304" spans="1:11" x14ac:dyDescent="0.25">
      <c r="A304">
        <f t="shared" si="42"/>
        <v>839.59999999998672</v>
      </c>
      <c r="B304">
        <v>337</v>
      </c>
      <c r="C304">
        <f t="shared" si="36"/>
        <v>314.15110613558932</v>
      </c>
      <c r="D304">
        <f t="shared" si="37"/>
        <v>397.98571364828524</v>
      </c>
      <c r="E304">
        <f t="shared" si="38"/>
        <v>22.848893864410684</v>
      </c>
      <c r="F304">
        <f t="shared" si="39"/>
        <v>4.4486113464933714</v>
      </c>
      <c r="G304">
        <f t="shared" si="39"/>
        <v>2.6478590914273762E-4</v>
      </c>
      <c r="H304">
        <f t="shared" si="39"/>
        <v>0</v>
      </c>
      <c r="I304">
        <f t="shared" si="40"/>
        <v>4.4488761324025141</v>
      </c>
      <c r="J304">
        <f t="shared" si="35"/>
        <v>18.40001773200817</v>
      </c>
      <c r="K304">
        <f t="shared" si="41"/>
        <v>338.56065253821509</v>
      </c>
    </row>
    <row r="305" spans="1:11" x14ac:dyDescent="0.25">
      <c r="A305">
        <f t="shared" si="42"/>
        <v>839.64999999998668</v>
      </c>
      <c r="B305">
        <v>328</v>
      </c>
      <c r="C305">
        <f t="shared" si="36"/>
        <v>314.13542952430515</v>
      </c>
      <c r="D305">
        <f t="shared" si="37"/>
        <v>397.93571364828529</v>
      </c>
      <c r="E305">
        <f t="shared" si="38"/>
        <v>13.864570475694848</v>
      </c>
      <c r="F305">
        <f t="shared" si="39"/>
        <v>3.7942806546649286</v>
      </c>
      <c r="G305">
        <f t="shared" si="39"/>
        <v>1.9330666921177911E-4</v>
      </c>
      <c r="H305">
        <f t="shared" si="39"/>
        <v>0</v>
      </c>
      <c r="I305">
        <f t="shared" si="40"/>
        <v>3.7944739613341403</v>
      </c>
      <c r="J305">
        <f t="shared" si="35"/>
        <v>10.070096514360706</v>
      </c>
      <c r="K305">
        <f t="shared" si="41"/>
        <v>101.40684380853965</v>
      </c>
    </row>
    <row r="306" spans="1:11" x14ac:dyDescent="0.25">
      <c r="A306">
        <f t="shared" si="42"/>
        <v>839.69999999998663</v>
      </c>
      <c r="B306">
        <v>300</v>
      </c>
      <c r="C306">
        <f t="shared" si="36"/>
        <v>314.11975291302099</v>
      </c>
      <c r="D306">
        <f t="shared" si="37"/>
        <v>397.88571364828533</v>
      </c>
      <c r="E306">
        <f t="shared" si="38"/>
        <v>-14.119752913020989</v>
      </c>
      <c r="F306">
        <f t="shared" si="39"/>
        <v>3.2226157579837986</v>
      </c>
      <c r="G306">
        <f t="shared" si="39"/>
        <v>1.4053124507110057E-4</v>
      </c>
      <c r="H306">
        <f t="shared" si="39"/>
        <v>0</v>
      </c>
      <c r="I306">
        <f t="shared" si="40"/>
        <v>3.2227562892288697</v>
      </c>
      <c r="J306">
        <f t="shared" si="35"/>
        <v>-17.342509202249857</v>
      </c>
      <c r="K306">
        <f t="shared" si="41"/>
        <v>300.76262543012098</v>
      </c>
    </row>
    <row r="307" spans="1:11" x14ac:dyDescent="0.25">
      <c r="A307">
        <f t="shared" si="42"/>
        <v>839.74999999998658</v>
      </c>
      <c r="B307">
        <v>314</v>
      </c>
      <c r="C307">
        <f t="shared" si="36"/>
        <v>314.10407630173688</v>
      </c>
      <c r="D307">
        <f t="shared" si="37"/>
        <v>397.83571364828538</v>
      </c>
      <c r="E307">
        <f t="shared" si="38"/>
        <v>-0.10407630173688176</v>
      </c>
      <c r="F307">
        <f t="shared" si="39"/>
        <v>2.7255972958940045</v>
      </c>
      <c r="G307">
        <f t="shared" si="39"/>
        <v>1.0173562062128098E-4</v>
      </c>
      <c r="H307">
        <f t="shared" si="39"/>
        <v>0</v>
      </c>
      <c r="I307">
        <f t="shared" si="40"/>
        <v>2.7256990315146257</v>
      </c>
      <c r="J307">
        <f t="shared" si="35"/>
        <v>-2.8297753332515074</v>
      </c>
      <c r="K307">
        <f t="shared" si="41"/>
        <v>8.0076284366786794</v>
      </c>
    </row>
    <row r="308" spans="1:11" x14ac:dyDescent="0.25">
      <c r="A308">
        <f t="shared" si="42"/>
        <v>839.79999999998654</v>
      </c>
      <c r="B308">
        <v>313</v>
      </c>
      <c r="C308">
        <f t="shared" si="36"/>
        <v>314.08839969045272</v>
      </c>
      <c r="D308">
        <f t="shared" si="37"/>
        <v>397.78571364828542</v>
      </c>
      <c r="E308">
        <f t="shared" si="38"/>
        <v>-1.088399690452718</v>
      </c>
      <c r="F308">
        <f t="shared" si="39"/>
        <v>2.2955615481573224</v>
      </c>
      <c r="G308">
        <f t="shared" si="39"/>
        <v>7.3341075108948102E-5</v>
      </c>
      <c r="H308">
        <f t="shared" si="39"/>
        <v>0</v>
      </c>
      <c r="I308">
        <f t="shared" si="40"/>
        <v>2.2956348892324314</v>
      </c>
      <c r="J308">
        <f t="shared" si="35"/>
        <v>-3.3840345796851494</v>
      </c>
      <c r="K308">
        <f t="shared" si="41"/>
        <v>11.451690036504846</v>
      </c>
    </row>
    <row r="309" spans="1:11" x14ac:dyDescent="0.25">
      <c r="A309">
        <f t="shared" si="42"/>
        <v>839.84999999998649</v>
      </c>
      <c r="B309">
        <v>338</v>
      </c>
      <c r="C309">
        <f t="shared" si="36"/>
        <v>314.07272307916855</v>
      </c>
      <c r="D309">
        <f t="shared" si="37"/>
        <v>397.73571364828547</v>
      </c>
      <c r="E309">
        <f t="shared" si="38"/>
        <v>23.927276920831446</v>
      </c>
      <c r="F309">
        <f t="shared" si="39"/>
        <v>1.9252639627712418</v>
      </c>
      <c r="G309">
        <f t="shared" si="39"/>
        <v>5.2649662760703411E-5</v>
      </c>
      <c r="H309">
        <f t="shared" si="39"/>
        <v>0</v>
      </c>
      <c r="I309">
        <f t="shared" si="40"/>
        <v>1.9253166124340024</v>
      </c>
      <c r="J309">
        <f t="shared" si="35"/>
        <v>22.001960308397443</v>
      </c>
      <c r="K309">
        <f t="shared" si="41"/>
        <v>484.0862574122965</v>
      </c>
    </row>
    <row r="310" spans="1:11" x14ac:dyDescent="0.25">
      <c r="A310">
        <f t="shared" si="42"/>
        <v>839.89999999998645</v>
      </c>
      <c r="B310">
        <v>327</v>
      </c>
      <c r="C310">
        <f t="shared" si="36"/>
        <v>314.05704646788439</v>
      </c>
      <c r="D310">
        <f t="shared" si="37"/>
        <v>397.68571364828551</v>
      </c>
      <c r="E310">
        <f t="shared" si="38"/>
        <v>12.94295353211561</v>
      </c>
      <c r="F310">
        <f t="shared" si="39"/>
        <v>1.6079247142976321</v>
      </c>
      <c r="G310">
        <f t="shared" si="39"/>
        <v>3.7637260410898119E-5</v>
      </c>
      <c r="H310">
        <f t="shared" si="39"/>
        <v>0</v>
      </c>
      <c r="I310">
        <f t="shared" si="40"/>
        <v>1.607962351558043</v>
      </c>
      <c r="J310">
        <f t="shared" si="35"/>
        <v>11.334991180557566</v>
      </c>
      <c r="K310">
        <f t="shared" si="41"/>
        <v>128.48202506331779</v>
      </c>
    </row>
    <row r="311" spans="1:11" x14ac:dyDescent="0.25">
      <c r="A311">
        <f t="shared" si="42"/>
        <v>839.9499999999864</v>
      </c>
      <c r="B311">
        <v>292</v>
      </c>
      <c r="C311">
        <f t="shared" si="36"/>
        <v>314.04136985660023</v>
      </c>
      <c r="D311">
        <f t="shared" si="37"/>
        <v>397.63571364828556</v>
      </c>
      <c r="E311">
        <f t="shared" si="38"/>
        <v>-22.041369856600227</v>
      </c>
      <c r="F311">
        <f t="shared" si="39"/>
        <v>1.337258070940879</v>
      </c>
      <c r="G311">
        <f t="shared" si="39"/>
        <v>2.6792577930597794E-5</v>
      </c>
      <c r="H311">
        <f t="shared" si="39"/>
        <v>0</v>
      </c>
      <c r="I311">
        <f t="shared" si="40"/>
        <v>1.3372848635188097</v>
      </c>
      <c r="J311">
        <f t="shared" si="35"/>
        <v>-23.378654720119037</v>
      </c>
      <c r="K311">
        <f t="shared" si="41"/>
        <v>546.56149652254419</v>
      </c>
    </row>
    <row r="312" spans="1:11" x14ac:dyDescent="0.25">
      <c r="A312">
        <f t="shared" si="42"/>
        <v>839.99999999998636</v>
      </c>
      <c r="B312">
        <v>328</v>
      </c>
      <c r="C312">
        <f t="shared" si="36"/>
        <v>314.02569324531612</v>
      </c>
      <c r="D312">
        <f t="shared" si="37"/>
        <v>397.5857136482856</v>
      </c>
      <c r="E312">
        <f t="shared" si="38"/>
        <v>13.97430675468388</v>
      </c>
      <c r="F312">
        <f t="shared" si="39"/>
        <v>1.1074875008252358</v>
      </c>
      <c r="G312">
        <f t="shared" si="39"/>
        <v>1.899262921440957E-5</v>
      </c>
      <c r="H312">
        <f t="shared" si="39"/>
        <v>0</v>
      </c>
      <c r="I312">
        <f t="shared" si="40"/>
        <v>1.1075064934544503</v>
      </c>
      <c r="J312">
        <f t="shared" si="35"/>
        <v>12.866800261229431</v>
      </c>
      <c r="K312">
        <f t="shared" si="41"/>
        <v>165.55454896237373</v>
      </c>
    </row>
    <row r="313" spans="1:11" x14ac:dyDescent="0.25">
      <c r="A313">
        <f t="shared" si="42"/>
        <v>840.04999999998631</v>
      </c>
      <c r="B313">
        <v>312</v>
      </c>
      <c r="C313">
        <f t="shared" si="36"/>
        <v>314.01001663403196</v>
      </c>
      <c r="D313">
        <f t="shared" si="37"/>
        <v>397.53571364828565</v>
      </c>
      <c r="E313">
        <f t="shared" si="38"/>
        <v>-2.0100166340319561</v>
      </c>
      <c r="F313">
        <f t="shared" si="39"/>
        <v>0.91334851635710435</v>
      </c>
      <c r="G313">
        <f t="shared" si="39"/>
        <v>1.3406943075283692E-5</v>
      </c>
      <c r="H313">
        <f t="shared" si="39"/>
        <v>0</v>
      </c>
      <c r="I313">
        <f t="shared" si="40"/>
        <v>0.91336192330017962</v>
      </c>
      <c r="J313">
        <f t="shared" si="35"/>
        <v>-2.9233785573321356</v>
      </c>
      <c r="K313">
        <f t="shared" si="41"/>
        <v>8.5461421894693181</v>
      </c>
    </row>
    <row r="314" spans="1:11" x14ac:dyDescent="0.25">
      <c r="A314">
        <f t="shared" si="42"/>
        <v>840.09999999998627</v>
      </c>
      <c r="B314">
        <v>272</v>
      </c>
      <c r="C314">
        <f t="shared" si="36"/>
        <v>313.99434002274779</v>
      </c>
      <c r="D314">
        <f t="shared" si="37"/>
        <v>397.4857136482857</v>
      </c>
      <c r="E314">
        <f t="shared" si="38"/>
        <v>-41.994340022747792</v>
      </c>
      <c r="F314">
        <f t="shared" si="39"/>
        <v>0.75008125156761818</v>
      </c>
      <c r="G314">
        <f t="shared" si="39"/>
        <v>9.4242875689007377E-6</v>
      </c>
      <c r="H314">
        <f t="shared" si="39"/>
        <v>0</v>
      </c>
      <c r="I314">
        <f t="shared" si="40"/>
        <v>0.75009067585518707</v>
      </c>
      <c r="J314">
        <f t="shared" si="35"/>
        <v>-42.744430698602983</v>
      </c>
      <c r="K314">
        <f t="shared" si="41"/>
        <v>1827.086355747673</v>
      </c>
    </row>
    <row r="315" spans="1:11" x14ac:dyDescent="0.25">
      <c r="A315">
        <f t="shared" si="42"/>
        <v>840.14999999998622</v>
      </c>
      <c r="B315">
        <v>304</v>
      </c>
      <c r="C315">
        <f t="shared" si="36"/>
        <v>313.97866341146363</v>
      </c>
      <c r="D315">
        <f t="shared" si="37"/>
        <v>397.43571364828574</v>
      </c>
      <c r="E315">
        <f t="shared" si="38"/>
        <v>-9.9786634114636286</v>
      </c>
      <c r="F315">
        <f t="shared" si="39"/>
        <v>0.61341470308185031</v>
      </c>
      <c r="G315">
        <f t="shared" si="39"/>
        <v>6.5969225011489614E-6</v>
      </c>
      <c r="H315">
        <f t="shared" si="39"/>
        <v>0</v>
      </c>
      <c r="I315">
        <f t="shared" si="40"/>
        <v>0.61342130000435147</v>
      </c>
      <c r="J315">
        <f t="shared" si="35"/>
        <v>-10.592084711467979</v>
      </c>
      <c r="K315">
        <f t="shared" si="41"/>
        <v>112.19225853491371</v>
      </c>
    </row>
    <row r="316" spans="1:11" x14ac:dyDescent="0.25">
      <c r="A316">
        <f t="shared" si="42"/>
        <v>840.19999999998618</v>
      </c>
      <c r="B316">
        <v>305</v>
      </c>
      <c r="C316">
        <f t="shared" si="36"/>
        <v>313.96298680017946</v>
      </c>
      <c r="D316">
        <f t="shared" si="37"/>
        <v>397.38571364828579</v>
      </c>
      <c r="E316">
        <f t="shared" si="38"/>
        <v>-8.9629868001794648</v>
      </c>
      <c r="F316">
        <f t="shared" si="39"/>
        <v>0.49954445327640568</v>
      </c>
      <c r="G316">
        <f t="shared" si="39"/>
        <v>4.5984166951951428E-6</v>
      </c>
      <c r="H316">
        <f t="shared" si="39"/>
        <v>0</v>
      </c>
      <c r="I316">
        <f t="shared" si="40"/>
        <v>0.49954905169310088</v>
      </c>
      <c r="J316">
        <f t="shared" si="35"/>
        <v>-9.4625358518725662</v>
      </c>
      <c r="K316">
        <f t="shared" si="41"/>
        <v>89.539584747973677</v>
      </c>
    </row>
    <row r="317" spans="1:11" x14ac:dyDescent="0.25">
      <c r="A317">
        <f t="shared" si="42"/>
        <v>840.24999999998613</v>
      </c>
      <c r="B317">
        <v>307</v>
      </c>
      <c r="C317">
        <f t="shared" si="36"/>
        <v>313.94731018889536</v>
      </c>
      <c r="D317">
        <f t="shared" si="37"/>
        <v>397.33571364828583</v>
      </c>
      <c r="E317">
        <f t="shared" si="38"/>
        <v>-6.9473101888953579</v>
      </c>
      <c r="F317">
        <f t="shared" si="39"/>
        <v>0.40510554638281426</v>
      </c>
      <c r="G317">
        <f t="shared" si="39"/>
        <v>3.191900558890199E-6</v>
      </c>
      <c r="H317">
        <f t="shared" si="39"/>
        <v>0</v>
      </c>
      <c r="I317">
        <f t="shared" si="40"/>
        <v>0.40510873828337313</v>
      </c>
      <c r="J317">
        <f t="shared" si="35"/>
        <v>-7.3524189271787312</v>
      </c>
      <c r="K317">
        <f t="shared" si="41"/>
        <v>54.058064080736045</v>
      </c>
    </row>
    <row r="318" spans="1:11" x14ac:dyDescent="0.25">
      <c r="A318">
        <f t="shared" si="42"/>
        <v>840.29999999998608</v>
      </c>
      <c r="B318">
        <v>325</v>
      </c>
      <c r="C318">
        <f t="shared" si="36"/>
        <v>313.93163357761119</v>
      </c>
      <c r="D318">
        <f t="shared" si="37"/>
        <v>397.28571364828588</v>
      </c>
      <c r="E318">
        <f t="shared" si="38"/>
        <v>11.068366422388806</v>
      </c>
      <c r="F318">
        <f t="shared" si="39"/>
        <v>0.32714201612487892</v>
      </c>
      <c r="G318">
        <f t="shared" si="39"/>
        <v>2.2062995217174227E-6</v>
      </c>
      <c r="H318">
        <f t="shared" si="39"/>
        <v>0</v>
      </c>
      <c r="I318">
        <f t="shared" si="40"/>
        <v>0.32714422242440061</v>
      </c>
      <c r="J318">
        <f t="shared" si="35"/>
        <v>10.741222199964405</v>
      </c>
      <c r="K318">
        <f t="shared" si="41"/>
        <v>115.37385434900817</v>
      </c>
    </row>
    <row r="319" spans="1:11" x14ac:dyDescent="0.25">
      <c r="A319">
        <f t="shared" si="42"/>
        <v>840.34999999998604</v>
      </c>
      <c r="B319">
        <v>305</v>
      </c>
      <c r="C319">
        <f t="shared" si="36"/>
        <v>313.91595696632703</v>
      </c>
      <c r="D319">
        <f t="shared" si="37"/>
        <v>397.23571364828592</v>
      </c>
      <c r="E319">
        <f t="shared" si="38"/>
        <v>-8.9159569663270304</v>
      </c>
      <c r="F319">
        <f t="shared" si="39"/>
        <v>0.26307437719886584</v>
      </c>
      <c r="G319">
        <f t="shared" si="39"/>
        <v>1.5186359529619735E-6</v>
      </c>
      <c r="H319">
        <f t="shared" si="39"/>
        <v>0</v>
      </c>
      <c r="I319">
        <f t="shared" si="40"/>
        <v>0.26307589583481877</v>
      </c>
      <c r="J319">
        <f t="shared" si="35"/>
        <v>-9.1790328621618489</v>
      </c>
      <c r="K319">
        <f t="shared" si="41"/>
        <v>84.254644284647142</v>
      </c>
    </row>
    <row r="320" spans="1:11" x14ac:dyDescent="0.25">
      <c r="A320">
        <f t="shared" si="42"/>
        <v>840.39999999998599</v>
      </c>
      <c r="B320">
        <v>275</v>
      </c>
      <c r="C320">
        <f t="shared" si="36"/>
        <v>313.90028035504287</v>
      </c>
      <c r="D320">
        <f t="shared" si="37"/>
        <v>397.18571364828597</v>
      </c>
      <c r="E320">
        <f t="shared" si="38"/>
        <v>-38.900280355042867</v>
      </c>
      <c r="F320">
        <f t="shared" si="39"/>
        <v>0.21066620144208029</v>
      </c>
      <c r="G320">
        <f t="shared" si="39"/>
        <v>1.0409190876156273E-6</v>
      </c>
      <c r="H320">
        <f t="shared" si="39"/>
        <v>0</v>
      </c>
      <c r="I320">
        <f t="shared" si="40"/>
        <v>0.21066724236116791</v>
      </c>
      <c r="J320">
        <f t="shared" si="35"/>
        <v>-39.110947597404035</v>
      </c>
      <c r="K320">
        <f t="shared" si="41"/>
        <v>1529.6662219668845</v>
      </c>
    </row>
    <row r="321" spans="1:11" x14ac:dyDescent="0.25">
      <c r="A321">
        <f t="shared" si="42"/>
        <v>840.44999999998595</v>
      </c>
      <c r="B321">
        <v>296</v>
      </c>
      <c r="C321">
        <f t="shared" si="36"/>
        <v>313.8846037437587</v>
      </c>
      <c r="D321">
        <f t="shared" si="37"/>
        <v>397.13571364828601</v>
      </c>
      <c r="E321">
        <f t="shared" si="38"/>
        <v>-17.884603743758703</v>
      </c>
      <c r="F321">
        <f t="shared" si="39"/>
        <v>0.16799071035786475</v>
      </c>
      <c r="G321">
        <f t="shared" si="39"/>
        <v>7.1048408794175134E-7</v>
      </c>
      <c r="H321">
        <f t="shared" si="39"/>
        <v>0</v>
      </c>
      <c r="I321">
        <f t="shared" si="40"/>
        <v>0.1679914208419527</v>
      </c>
      <c r="J321">
        <f t="shared" si="35"/>
        <v>-18.052595164600657</v>
      </c>
      <c r="K321">
        <f t="shared" si="41"/>
        <v>325.89619217696304</v>
      </c>
    </row>
    <row r="322" spans="1:11" x14ac:dyDescent="0.25">
      <c r="A322">
        <f t="shared" si="42"/>
        <v>840.4999999999859</v>
      </c>
      <c r="B322">
        <v>297</v>
      </c>
      <c r="C322">
        <f t="shared" si="36"/>
        <v>313.8689271324746</v>
      </c>
      <c r="D322">
        <f t="shared" si="37"/>
        <v>397.08571364828606</v>
      </c>
      <c r="E322">
        <f t="shared" si="38"/>
        <v>-16.868927132474596</v>
      </c>
      <c r="F322">
        <f t="shared" si="39"/>
        <v>0.13339813474937764</v>
      </c>
      <c r="G322">
        <f t="shared" si="39"/>
        <v>4.8290958755907352E-7</v>
      </c>
      <c r="H322">
        <f t="shared" si="39"/>
        <v>0</v>
      </c>
      <c r="I322">
        <f t="shared" si="40"/>
        <v>0.13339861765896521</v>
      </c>
      <c r="J322">
        <f t="shared" si="35"/>
        <v>-17.002325750133561</v>
      </c>
      <c r="K322">
        <f t="shared" si="41"/>
        <v>289.07908091365476</v>
      </c>
    </row>
    <row r="323" spans="1:11" x14ac:dyDescent="0.25">
      <c r="A323">
        <f t="shared" si="42"/>
        <v>840.54999999998586</v>
      </c>
      <c r="B323">
        <v>341</v>
      </c>
      <c r="C323">
        <f t="shared" si="36"/>
        <v>313.85325052119043</v>
      </c>
      <c r="D323">
        <f t="shared" si="37"/>
        <v>397.03571364828611</v>
      </c>
      <c r="E323">
        <f t="shared" si="38"/>
        <v>27.146749478809568</v>
      </c>
      <c r="F323">
        <f t="shared" si="39"/>
        <v>0.10548442407966786</v>
      </c>
      <c r="G323">
        <f t="shared" si="39"/>
        <v>3.2685218180051804E-7</v>
      </c>
      <c r="H323">
        <f t="shared" si="39"/>
        <v>0</v>
      </c>
      <c r="I323">
        <f t="shared" si="40"/>
        <v>0.10548475093184967</v>
      </c>
      <c r="J323">
        <f t="shared" si="35"/>
        <v>27.041264727877717</v>
      </c>
      <c r="K323">
        <f t="shared" si="41"/>
        <v>731.22999808316354</v>
      </c>
    </row>
    <row r="324" spans="1:11" x14ac:dyDescent="0.25">
      <c r="A324">
        <f t="shared" si="42"/>
        <v>840.59999999998581</v>
      </c>
      <c r="B324">
        <v>312</v>
      </c>
      <c r="C324">
        <f t="shared" si="36"/>
        <v>313.83757390990627</v>
      </c>
      <c r="D324">
        <f t="shared" si="37"/>
        <v>396.98571364828615</v>
      </c>
      <c r="E324">
        <f t="shared" si="38"/>
        <v>-1.8375739099062685</v>
      </c>
      <c r="F324">
        <f t="shared" si="39"/>
        <v>8.3061735978816914E-2</v>
      </c>
      <c r="G324">
        <f t="shared" si="39"/>
        <v>2.2029824493827212E-7</v>
      </c>
      <c r="H324">
        <f t="shared" si="39"/>
        <v>0</v>
      </c>
      <c r="I324">
        <f t="shared" si="40"/>
        <v>8.3061956277061852E-2</v>
      </c>
      <c r="J324">
        <f t="shared" si="35"/>
        <v>-1.9206358661833303</v>
      </c>
      <c r="K324">
        <f t="shared" si="41"/>
        <v>3.6888421304697911</v>
      </c>
    </row>
    <row r="325" spans="1:11" x14ac:dyDescent="0.25">
      <c r="A325">
        <f t="shared" si="42"/>
        <v>840.64999999998577</v>
      </c>
      <c r="B325">
        <v>341</v>
      </c>
      <c r="C325">
        <f t="shared" si="36"/>
        <v>313.8218972986221</v>
      </c>
      <c r="D325">
        <f t="shared" si="37"/>
        <v>396.9357136482862</v>
      </c>
      <c r="E325">
        <f t="shared" si="38"/>
        <v>27.178102701377895</v>
      </c>
      <c r="F325">
        <f t="shared" si="39"/>
        <v>6.5131001993846929E-2</v>
      </c>
      <c r="G325">
        <f t="shared" si="39"/>
        <v>1.4785798203965291E-7</v>
      </c>
      <c r="H325">
        <f t="shared" si="39"/>
        <v>0</v>
      </c>
      <c r="I325">
        <f t="shared" si="40"/>
        <v>6.5131149851828968E-2</v>
      </c>
      <c r="J325">
        <f t="shared" si="35"/>
        <v>27.112971551526066</v>
      </c>
      <c r="K325">
        <f t="shared" si="41"/>
        <v>735.11322635386171</v>
      </c>
    </row>
    <row r="326" spans="1:11" x14ac:dyDescent="0.25">
      <c r="A326">
        <f t="shared" si="42"/>
        <v>840.69999999998572</v>
      </c>
      <c r="B326">
        <v>319</v>
      </c>
      <c r="C326">
        <f t="shared" si="36"/>
        <v>313.80622068733794</v>
      </c>
      <c r="D326">
        <f t="shared" si="37"/>
        <v>396.88571364828624</v>
      </c>
      <c r="E326">
        <f t="shared" si="38"/>
        <v>5.1937793126620591</v>
      </c>
      <c r="F326">
        <f t="shared" si="39"/>
        <v>5.0856750099019785E-2</v>
      </c>
      <c r="G326">
        <f t="shared" si="39"/>
        <v>9.8821763692704746E-8</v>
      </c>
      <c r="H326">
        <f t="shared" si="39"/>
        <v>0</v>
      </c>
      <c r="I326">
        <f t="shared" si="40"/>
        <v>5.085684892078348E-2</v>
      </c>
      <c r="J326">
        <f t="shared" si="35"/>
        <v>5.1429224637412752</v>
      </c>
      <c r="K326">
        <f t="shared" si="41"/>
        <v>26.449651468054629</v>
      </c>
    </row>
    <row r="327" spans="1:11" x14ac:dyDescent="0.25">
      <c r="A327">
        <f t="shared" si="42"/>
        <v>840.74999999998568</v>
      </c>
      <c r="B327">
        <v>358</v>
      </c>
      <c r="C327">
        <f t="shared" si="36"/>
        <v>313.79054407605383</v>
      </c>
      <c r="D327">
        <f t="shared" si="37"/>
        <v>396.83571364828629</v>
      </c>
      <c r="E327">
        <f t="shared" si="38"/>
        <v>44.209455923946166</v>
      </c>
      <c r="F327">
        <f t="shared" si="39"/>
        <v>3.9544267649729431E-2</v>
      </c>
      <c r="G327">
        <f t="shared" si="39"/>
        <v>6.5771010587271365E-8</v>
      </c>
      <c r="H327">
        <f t="shared" si="39"/>
        <v>0</v>
      </c>
      <c r="I327">
        <f t="shared" si="40"/>
        <v>3.954433342074002E-2</v>
      </c>
      <c r="J327">
        <f t="shared" si="35"/>
        <v>44.169911590525423</v>
      </c>
      <c r="K327">
        <f t="shared" si="41"/>
        <v>1950.9810899148322</v>
      </c>
    </row>
    <row r="328" spans="1:11" x14ac:dyDescent="0.25">
      <c r="A328">
        <f t="shared" si="42"/>
        <v>840.79999999998563</v>
      </c>
      <c r="B328">
        <v>298</v>
      </c>
      <c r="C328">
        <f t="shared" si="36"/>
        <v>313.77486746476967</v>
      </c>
      <c r="D328">
        <f t="shared" si="37"/>
        <v>396.78571364828633</v>
      </c>
      <c r="E328">
        <f t="shared" si="38"/>
        <v>-15.77486746476967</v>
      </c>
      <c r="F328">
        <f t="shared" si="39"/>
        <v>3.0619109672180442E-2</v>
      </c>
      <c r="G328">
        <f t="shared" si="39"/>
        <v>4.3590366229869548E-8</v>
      </c>
      <c r="H328">
        <f t="shared" si="39"/>
        <v>0</v>
      </c>
      <c r="I328">
        <f t="shared" si="40"/>
        <v>3.0619153262546672E-2</v>
      </c>
      <c r="J328">
        <f t="shared" si="35"/>
        <v>-15.805486618032218</v>
      </c>
      <c r="K328">
        <f t="shared" si="41"/>
        <v>249.8134072327955</v>
      </c>
    </row>
    <row r="329" spans="1:11" x14ac:dyDescent="0.25">
      <c r="A329">
        <f t="shared" si="42"/>
        <v>840.84999999998558</v>
      </c>
      <c r="B329">
        <v>317</v>
      </c>
      <c r="C329">
        <f t="shared" si="36"/>
        <v>313.75919085348551</v>
      </c>
      <c r="D329">
        <f t="shared" si="37"/>
        <v>396.73571364828638</v>
      </c>
      <c r="E329">
        <f t="shared" si="38"/>
        <v>3.2408091465144935</v>
      </c>
      <c r="F329">
        <f t="shared" si="39"/>
        <v>2.3608895411576764E-2</v>
      </c>
      <c r="G329">
        <f t="shared" si="39"/>
        <v>2.8768724623730048E-8</v>
      </c>
      <c r="H329">
        <f t="shared" si="39"/>
        <v>0</v>
      </c>
      <c r="I329">
        <f t="shared" si="40"/>
        <v>2.3608924180301388E-2</v>
      </c>
      <c r="J329">
        <f t="shared" si="35"/>
        <v>3.217200222334192</v>
      </c>
      <c r="K329">
        <f t="shared" si="41"/>
        <v>10.350377270587174</v>
      </c>
    </row>
    <row r="330" spans="1:11" x14ac:dyDescent="0.25">
      <c r="A330">
        <f t="shared" si="42"/>
        <v>840.89999999998554</v>
      </c>
      <c r="B330">
        <v>285</v>
      </c>
      <c r="C330">
        <f t="shared" si="36"/>
        <v>313.74351424220134</v>
      </c>
      <c r="D330">
        <f t="shared" si="37"/>
        <v>396.68571364828642</v>
      </c>
      <c r="E330">
        <f t="shared" si="38"/>
        <v>-28.743514242201343</v>
      </c>
      <c r="F330">
        <f t="shared" si="39"/>
        <v>1.8127289331165013E-2</v>
      </c>
      <c r="G330">
        <f t="shared" si="39"/>
        <v>1.8907094243905244E-8</v>
      </c>
      <c r="H330">
        <f t="shared" si="39"/>
        <v>0</v>
      </c>
      <c r="I330">
        <f t="shared" si="40"/>
        <v>1.8127308238259258E-2</v>
      </c>
      <c r="J330">
        <f t="shared" si="35"/>
        <v>-28.761641550439602</v>
      </c>
      <c r="K330">
        <f t="shared" si="41"/>
        <v>827.23202467597378</v>
      </c>
    </row>
    <row r="331" spans="1:11" x14ac:dyDescent="0.25">
      <c r="A331">
        <f t="shared" si="42"/>
        <v>840.94999999998549</v>
      </c>
      <c r="B331">
        <v>310</v>
      </c>
      <c r="C331">
        <f t="shared" si="36"/>
        <v>313.72783763091718</v>
      </c>
      <c r="D331">
        <f t="shared" si="37"/>
        <v>396.63571364828647</v>
      </c>
      <c r="E331">
        <f t="shared" si="38"/>
        <v>-3.727837630917179</v>
      </c>
      <c r="F331">
        <f t="shared" si="39"/>
        <v>1.3860029462832978E-2</v>
      </c>
      <c r="G331">
        <f t="shared" si="39"/>
        <v>1.2373799006497227E-8</v>
      </c>
      <c r="H331">
        <f t="shared" si="39"/>
        <v>0</v>
      </c>
      <c r="I331">
        <f t="shared" si="40"/>
        <v>1.3860041836631984E-2</v>
      </c>
      <c r="J331">
        <f t="shared" si="35"/>
        <v>-3.7416976727538112</v>
      </c>
      <c r="K331">
        <f t="shared" si="41"/>
        <v>14.000301474291286</v>
      </c>
    </row>
    <row r="332" spans="1:11" x14ac:dyDescent="0.25">
      <c r="A332">
        <f t="shared" si="42"/>
        <v>840.99999999998545</v>
      </c>
      <c r="B332">
        <v>310</v>
      </c>
      <c r="C332">
        <f t="shared" si="36"/>
        <v>313.71216101963307</v>
      </c>
      <c r="D332">
        <f t="shared" si="37"/>
        <v>396.58571364828651</v>
      </c>
      <c r="E332">
        <f t="shared" si="38"/>
        <v>-3.7121610196330721</v>
      </c>
      <c r="F332">
        <f t="shared" si="39"/>
        <v>1.0552844259829762E-2</v>
      </c>
      <c r="G332">
        <f t="shared" si="39"/>
        <v>8.064090890662161E-9</v>
      </c>
      <c r="H332">
        <f t="shared" si="39"/>
        <v>0</v>
      </c>
      <c r="I332">
        <f t="shared" si="40"/>
        <v>1.0552852323920652E-2</v>
      </c>
      <c r="J332">
        <f t="shared" ref="J332:J395" si="43">E332-I332</f>
        <v>-3.7227138719569925</v>
      </c>
      <c r="K332">
        <f t="shared" si="41"/>
        <v>13.858598572461023</v>
      </c>
    </row>
    <row r="333" spans="1:11" x14ac:dyDescent="0.25">
      <c r="A333">
        <f t="shared" si="42"/>
        <v>841.0499999999854</v>
      </c>
      <c r="B333">
        <v>311</v>
      </c>
      <c r="C333">
        <f t="shared" ref="C333:C396" si="44">$N$12*A333+$O$12</f>
        <v>313.69648440834891</v>
      </c>
      <c r="D333">
        <f t="shared" ref="D333:D396" si="45">1253.6-A333-$L$5</f>
        <v>396.53571364828656</v>
      </c>
      <c r="E333">
        <f t="shared" ref="E333:E396" si="46">B333-C333</f>
        <v>-2.6964844083489083</v>
      </c>
      <c r="F333">
        <f t="shared" ref="F333:H396" si="47">F$5*EXP(-(($D333-F$6)^2)/(2*F$7^2))</f>
        <v>8.0010869980132789E-3</v>
      </c>
      <c r="G333">
        <f t="shared" si="47"/>
        <v>5.2333750471578207E-9</v>
      </c>
      <c r="H333">
        <f t="shared" si="47"/>
        <v>0</v>
      </c>
      <c r="I333">
        <f t="shared" ref="I333:I396" si="48">F333+G333+H333</f>
        <v>8.0010922313883265E-3</v>
      </c>
      <c r="J333">
        <f t="shared" si="43"/>
        <v>-2.7044855005802968</v>
      </c>
      <c r="K333">
        <f t="shared" ref="K333:K396" si="49">(J333)^2</f>
        <v>7.3142418228490582</v>
      </c>
    </row>
    <row r="334" spans="1:11" x14ac:dyDescent="0.25">
      <c r="A334">
        <f t="shared" ref="A334:A397" si="50">A333+$B$7</f>
        <v>841.09999999998536</v>
      </c>
      <c r="B334">
        <v>298</v>
      </c>
      <c r="C334">
        <f t="shared" si="44"/>
        <v>313.68080779706474</v>
      </c>
      <c r="D334">
        <f t="shared" si="45"/>
        <v>396.48571364828661</v>
      </c>
      <c r="E334">
        <f t="shared" si="46"/>
        <v>-15.680807797064745</v>
      </c>
      <c r="F334">
        <f t="shared" si="47"/>
        <v>6.040912496307606E-3</v>
      </c>
      <c r="G334">
        <f t="shared" si="47"/>
        <v>3.382068450169101E-9</v>
      </c>
      <c r="H334">
        <f t="shared" si="47"/>
        <v>0</v>
      </c>
      <c r="I334">
        <f t="shared" si="48"/>
        <v>6.0409158783760559E-3</v>
      </c>
      <c r="J334">
        <f t="shared" si="43"/>
        <v>-15.686848712943121</v>
      </c>
      <c r="K334">
        <f t="shared" si="49"/>
        <v>246.07722254276524</v>
      </c>
    </row>
    <row r="335" spans="1:11" x14ac:dyDescent="0.25">
      <c r="A335">
        <f t="shared" si="50"/>
        <v>841.14999999998531</v>
      </c>
      <c r="B335">
        <v>320</v>
      </c>
      <c r="C335">
        <f t="shared" si="44"/>
        <v>313.66513118578058</v>
      </c>
      <c r="D335">
        <f t="shared" si="45"/>
        <v>396.43571364828665</v>
      </c>
      <c r="E335">
        <f t="shared" si="46"/>
        <v>6.3348688142194192</v>
      </c>
      <c r="F335">
        <f t="shared" si="47"/>
        <v>4.5418227956847967E-3</v>
      </c>
      <c r="G335">
        <f t="shared" si="47"/>
        <v>2.1764917000344909E-9</v>
      </c>
      <c r="H335">
        <f t="shared" si="47"/>
        <v>0</v>
      </c>
      <c r="I335">
        <f t="shared" si="48"/>
        <v>4.5418249721764972E-3</v>
      </c>
      <c r="J335">
        <f t="shared" si="43"/>
        <v>6.3303269892472427</v>
      </c>
      <c r="K335">
        <f t="shared" si="49"/>
        <v>40.073039790792059</v>
      </c>
    </row>
    <row r="336" spans="1:11" x14ac:dyDescent="0.25">
      <c r="A336">
        <f t="shared" si="50"/>
        <v>841.19999999998527</v>
      </c>
      <c r="B336">
        <v>306</v>
      </c>
      <c r="C336">
        <f t="shared" si="44"/>
        <v>313.64945457449642</v>
      </c>
      <c r="D336">
        <f t="shared" si="45"/>
        <v>396.3857136482867</v>
      </c>
      <c r="E336">
        <f t="shared" si="46"/>
        <v>-7.6494545744964171</v>
      </c>
      <c r="F336">
        <f t="shared" si="47"/>
        <v>3.400414935116875E-3</v>
      </c>
      <c r="G336">
        <f t="shared" si="47"/>
        <v>1.3947800472852896E-9</v>
      </c>
      <c r="H336">
        <f t="shared" si="47"/>
        <v>0</v>
      </c>
      <c r="I336">
        <f t="shared" si="48"/>
        <v>3.4004163298969221E-3</v>
      </c>
      <c r="J336">
        <f t="shared" si="43"/>
        <v>-7.6528549908263139</v>
      </c>
      <c r="K336">
        <f t="shared" si="49"/>
        <v>58.566189510615224</v>
      </c>
    </row>
    <row r="337" spans="1:11" x14ac:dyDescent="0.25">
      <c r="A337">
        <f t="shared" si="50"/>
        <v>841.24999999998522</v>
      </c>
      <c r="B337">
        <v>303</v>
      </c>
      <c r="C337">
        <f t="shared" si="44"/>
        <v>313.63377796321225</v>
      </c>
      <c r="D337">
        <f t="shared" si="45"/>
        <v>396.33571364828674</v>
      </c>
      <c r="E337">
        <f t="shared" si="46"/>
        <v>-10.633777963212253</v>
      </c>
      <c r="F337">
        <f t="shared" si="47"/>
        <v>2.5351737696176243E-3</v>
      </c>
      <c r="G337">
        <f t="shared" si="47"/>
        <v>8.9007893968753431E-10</v>
      </c>
      <c r="H337">
        <f t="shared" si="47"/>
        <v>0</v>
      </c>
      <c r="I337">
        <f t="shared" si="48"/>
        <v>2.5351746596965642E-3</v>
      </c>
      <c r="J337">
        <f t="shared" si="43"/>
        <v>-10.63631313787195</v>
      </c>
      <c r="K337">
        <f t="shared" si="49"/>
        <v>113.13115716686744</v>
      </c>
    </row>
    <row r="338" spans="1:11" x14ac:dyDescent="0.25">
      <c r="A338">
        <f t="shared" si="50"/>
        <v>841.29999999998518</v>
      </c>
      <c r="B338">
        <v>315</v>
      </c>
      <c r="C338">
        <f t="shared" si="44"/>
        <v>313.61810135192815</v>
      </c>
      <c r="D338">
        <f t="shared" si="45"/>
        <v>396.28571364828679</v>
      </c>
      <c r="E338">
        <f t="shared" si="46"/>
        <v>1.3818986480718536</v>
      </c>
      <c r="F338">
        <f t="shared" si="47"/>
        <v>1.8821647650381298E-3</v>
      </c>
      <c r="G338">
        <f t="shared" si="47"/>
        <v>5.6562085365415351E-10</v>
      </c>
      <c r="H338">
        <f t="shared" si="47"/>
        <v>0</v>
      </c>
      <c r="I338">
        <f t="shared" si="48"/>
        <v>1.8821653306589836E-3</v>
      </c>
      <c r="J338">
        <f t="shared" si="43"/>
        <v>1.3800164827411947</v>
      </c>
      <c r="K338">
        <f t="shared" si="49"/>
        <v>1.9044454926373782</v>
      </c>
    </row>
    <row r="339" spans="1:11" x14ac:dyDescent="0.25">
      <c r="A339">
        <f t="shared" si="50"/>
        <v>841.34999999998513</v>
      </c>
      <c r="B339">
        <v>336</v>
      </c>
      <c r="C339">
        <f t="shared" si="44"/>
        <v>313.60242474064398</v>
      </c>
      <c r="D339">
        <f t="shared" si="45"/>
        <v>396.23571364828683</v>
      </c>
      <c r="E339">
        <f t="shared" si="46"/>
        <v>22.397575259356017</v>
      </c>
      <c r="F339">
        <f t="shared" si="47"/>
        <v>1.3914949472659229E-3</v>
      </c>
      <c r="G339">
        <f t="shared" si="47"/>
        <v>3.5792858956939293E-10</v>
      </c>
      <c r="H339">
        <f t="shared" si="47"/>
        <v>0</v>
      </c>
      <c r="I339">
        <f t="shared" si="48"/>
        <v>1.3914953051945124E-3</v>
      </c>
      <c r="J339">
        <f t="shared" si="43"/>
        <v>22.396183764050821</v>
      </c>
      <c r="K339">
        <f t="shared" si="49"/>
        <v>501.58904719313364</v>
      </c>
    </row>
    <row r="340" spans="1:11" x14ac:dyDescent="0.25">
      <c r="A340">
        <f t="shared" si="50"/>
        <v>841.39999999998508</v>
      </c>
      <c r="B340">
        <v>341</v>
      </c>
      <c r="C340">
        <f t="shared" si="44"/>
        <v>313.58674812935982</v>
      </c>
      <c r="D340">
        <f t="shared" si="45"/>
        <v>396.18571364828688</v>
      </c>
      <c r="E340">
        <f t="shared" si="46"/>
        <v>27.413251870640181</v>
      </c>
      <c r="F340">
        <f t="shared" si="47"/>
        <v>1.0244239348840981E-3</v>
      </c>
      <c r="G340">
        <f t="shared" si="47"/>
        <v>2.2554928448549289E-10</v>
      </c>
      <c r="H340">
        <f t="shared" si="47"/>
        <v>0</v>
      </c>
      <c r="I340">
        <f t="shared" si="48"/>
        <v>1.0244241604333826E-3</v>
      </c>
      <c r="J340">
        <f t="shared" si="43"/>
        <v>27.412227446479747</v>
      </c>
      <c r="K340">
        <f t="shared" si="49"/>
        <v>751.43021357753753</v>
      </c>
    </row>
    <row r="341" spans="1:11" x14ac:dyDescent="0.25">
      <c r="A341">
        <f t="shared" si="50"/>
        <v>841.44999999998504</v>
      </c>
      <c r="B341">
        <v>307</v>
      </c>
      <c r="C341">
        <f t="shared" si="44"/>
        <v>313.57107151807566</v>
      </c>
      <c r="D341">
        <f t="shared" si="45"/>
        <v>396.13571364828692</v>
      </c>
      <c r="E341">
        <f t="shared" si="46"/>
        <v>-6.5710715180756551</v>
      </c>
      <c r="F341">
        <f t="shared" si="47"/>
        <v>7.5102066738842851E-4</v>
      </c>
      <c r="G341">
        <f t="shared" si="47"/>
        <v>1.4153394331594027E-10</v>
      </c>
      <c r="H341">
        <f t="shared" si="47"/>
        <v>0</v>
      </c>
      <c r="I341">
        <f t="shared" si="48"/>
        <v>7.5102080892237182E-4</v>
      </c>
      <c r="J341">
        <f t="shared" si="43"/>
        <v>-6.5718225388845779</v>
      </c>
      <c r="K341">
        <f t="shared" si="49"/>
        <v>43.188851482591339</v>
      </c>
    </row>
    <row r="342" spans="1:11" x14ac:dyDescent="0.25">
      <c r="A342">
        <f t="shared" si="50"/>
        <v>841.49999999998499</v>
      </c>
      <c r="B342">
        <v>306</v>
      </c>
      <c r="C342">
        <f t="shared" si="44"/>
        <v>313.55539490679149</v>
      </c>
      <c r="D342">
        <f t="shared" si="45"/>
        <v>396.08571364828697</v>
      </c>
      <c r="E342">
        <f t="shared" si="46"/>
        <v>-7.5553949067914914</v>
      </c>
      <c r="F342">
        <f t="shared" si="47"/>
        <v>5.4827462774728912E-4</v>
      </c>
      <c r="G342">
        <f t="shared" si="47"/>
        <v>8.8441041532406795E-11</v>
      </c>
      <c r="H342">
        <f t="shared" si="47"/>
        <v>0</v>
      </c>
      <c r="I342">
        <f t="shared" si="48"/>
        <v>5.4827471618833061E-4</v>
      </c>
      <c r="J342">
        <f t="shared" si="43"/>
        <v>-7.5559431815076801</v>
      </c>
      <c r="K342">
        <f t="shared" si="49"/>
        <v>57.092277362172403</v>
      </c>
    </row>
    <row r="343" spans="1:11" x14ac:dyDescent="0.25">
      <c r="A343">
        <f t="shared" si="50"/>
        <v>841.54999999998495</v>
      </c>
      <c r="B343">
        <v>291</v>
      </c>
      <c r="C343">
        <f t="shared" si="44"/>
        <v>313.53971829550738</v>
      </c>
      <c r="D343">
        <f t="shared" si="45"/>
        <v>396.03571364828701</v>
      </c>
      <c r="E343">
        <f t="shared" si="46"/>
        <v>-22.539718295507384</v>
      </c>
      <c r="F343">
        <f t="shared" si="47"/>
        <v>3.9858274826725233E-4</v>
      </c>
      <c r="G343">
        <f t="shared" si="47"/>
        <v>5.5032745357819209E-11</v>
      </c>
      <c r="H343">
        <f t="shared" si="47"/>
        <v>0</v>
      </c>
      <c r="I343">
        <f t="shared" si="48"/>
        <v>3.9858280329999767E-4</v>
      </c>
      <c r="J343">
        <f t="shared" si="43"/>
        <v>-22.540116878310684</v>
      </c>
      <c r="K343">
        <f t="shared" si="49"/>
        <v>508.05686888790615</v>
      </c>
    </row>
    <row r="344" spans="1:11" x14ac:dyDescent="0.25">
      <c r="A344">
        <f t="shared" si="50"/>
        <v>841.5999999999849</v>
      </c>
      <c r="B344">
        <v>323</v>
      </c>
      <c r="C344">
        <f t="shared" si="44"/>
        <v>313.52404168422322</v>
      </c>
      <c r="D344">
        <f t="shared" si="45"/>
        <v>395.98571364828706</v>
      </c>
      <c r="E344">
        <f t="shared" si="46"/>
        <v>9.4759583157767793</v>
      </c>
      <c r="F344">
        <f t="shared" si="47"/>
        <v>2.8854458896288411E-4</v>
      </c>
      <c r="G344">
        <f t="shared" si="47"/>
        <v>3.4100645275596729E-11</v>
      </c>
      <c r="H344">
        <f t="shared" si="47"/>
        <v>0</v>
      </c>
      <c r="I344">
        <f t="shared" si="48"/>
        <v>2.8854462306352938E-4</v>
      </c>
      <c r="J344">
        <f t="shared" si="43"/>
        <v>9.475669771153715</v>
      </c>
      <c r="K344">
        <f t="shared" si="49"/>
        <v>89.788317611956302</v>
      </c>
    </row>
    <row r="345" spans="1:11" x14ac:dyDescent="0.25">
      <c r="A345">
        <f t="shared" si="50"/>
        <v>841.64999999998486</v>
      </c>
      <c r="B345">
        <v>337</v>
      </c>
      <c r="C345">
        <f t="shared" si="44"/>
        <v>313.50836507293906</v>
      </c>
      <c r="D345">
        <f t="shared" si="45"/>
        <v>395.93571364828711</v>
      </c>
      <c r="E345">
        <f t="shared" si="46"/>
        <v>23.491634927060943</v>
      </c>
      <c r="F345">
        <f t="shared" si="47"/>
        <v>2.0800868097112755E-4</v>
      </c>
      <c r="G345">
        <f t="shared" si="47"/>
        <v>2.1041568202699814E-11</v>
      </c>
      <c r="H345">
        <f t="shared" si="47"/>
        <v>0</v>
      </c>
      <c r="I345">
        <f t="shared" si="48"/>
        <v>2.0800870201269576E-4</v>
      </c>
      <c r="J345">
        <f t="shared" si="43"/>
        <v>23.491426918358929</v>
      </c>
      <c r="K345">
        <f t="shared" si="49"/>
        <v>551.84713866059849</v>
      </c>
    </row>
    <row r="346" spans="1:11" x14ac:dyDescent="0.25">
      <c r="A346">
        <f t="shared" si="50"/>
        <v>841.69999999998481</v>
      </c>
      <c r="B346">
        <v>288</v>
      </c>
      <c r="C346">
        <f t="shared" si="44"/>
        <v>313.49268846165489</v>
      </c>
      <c r="D346">
        <f t="shared" si="45"/>
        <v>395.88571364828715</v>
      </c>
      <c r="E346">
        <f t="shared" si="46"/>
        <v>-25.492688461654893</v>
      </c>
      <c r="F346">
        <f t="shared" si="47"/>
        <v>1.4932209488123922E-4</v>
      </c>
      <c r="G346">
        <f t="shared" si="47"/>
        <v>1.2929082290978012E-11</v>
      </c>
      <c r="H346">
        <f t="shared" si="47"/>
        <v>0</v>
      </c>
      <c r="I346">
        <f t="shared" si="48"/>
        <v>1.4932210781032151E-4</v>
      </c>
      <c r="J346">
        <f t="shared" si="43"/>
        <v>-25.492837783762702</v>
      </c>
      <c r="K346">
        <f t="shared" si="49"/>
        <v>649.88477826923929</v>
      </c>
    </row>
    <row r="347" spans="1:11" x14ac:dyDescent="0.25">
      <c r="A347">
        <f t="shared" si="50"/>
        <v>841.74999999998477</v>
      </c>
      <c r="B347">
        <v>324</v>
      </c>
      <c r="C347">
        <f t="shared" si="44"/>
        <v>313.47701185037073</v>
      </c>
      <c r="D347">
        <f t="shared" si="45"/>
        <v>395.8357136482872</v>
      </c>
      <c r="E347">
        <f t="shared" si="46"/>
        <v>10.522988149629271</v>
      </c>
      <c r="F347">
        <f t="shared" si="47"/>
        <v>1.0674333728126676E-4</v>
      </c>
      <c r="G347">
        <f t="shared" si="47"/>
        <v>7.9109999846079885E-12</v>
      </c>
      <c r="H347">
        <f t="shared" si="47"/>
        <v>0</v>
      </c>
      <c r="I347">
        <f t="shared" si="48"/>
        <v>1.0674334519226674E-4</v>
      </c>
      <c r="J347">
        <f t="shared" si="43"/>
        <v>10.522881406284078</v>
      </c>
      <c r="K347">
        <f t="shared" si="49"/>
        <v>110.73103309071918</v>
      </c>
    </row>
    <row r="348" spans="1:11" x14ac:dyDescent="0.25">
      <c r="A348">
        <f t="shared" si="50"/>
        <v>841.79999999998472</v>
      </c>
      <c r="B348">
        <v>302</v>
      </c>
      <c r="C348">
        <f t="shared" si="44"/>
        <v>313.46133523908662</v>
      </c>
      <c r="D348">
        <f t="shared" si="45"/>
        <v>395.78571364828724</v>
      </c>
      <c r="E348">
        <f t="shared" si="46"/>
        <v>-11.461335239086623</v>
      </c>
      <c r="F348">
        <f t="shared" si="47"/>
        <v>7.5985647350508862E-5</v>
      </c>
      <c r="G348">
        <f t="shared" si="47"/>
        <v>4.8202454810982667E-12</v>
      </c>
      <c r="H348">
        <f t="shared" si="47"/>
        <v>0</v>
      </c>
      <c r="I348">
        <f t="shared" si="48"/>
        <v>7.5985652170754343E-5</v>
      </c>
      <c r="J348">
        <f t="shared" si="43"/>
        <v>-11.461411224738793</v>
      </c>
      <c r="K348">
        <f t="shared" si="49"/>
        <v>131.36394726256839</v>
      </c>
    </row>
    <row r="349" spans="1:11" x14ac:dyDescent="0.25">
      <c r="A349">
        <f t="shared" si="50"/>
        <v>841.84999999998468</v>
      </c>
      <c r="B349">
        <v>313</v>
      </c>
      <c r="C349">
        <f t="shared" si="44"/>
        <v>313.44565862780246</v>
      </c>
      <c r="D349">
        <f t="shared" si="45"/>
        <v>395.73571364828729</v>
      </c>
      <c r="E349">
        <f t="shared" si="46"/>
        <v>-0.4456586278024588</v>
      </c>
      <c r="F349">
        <f t="shared" si="47"/>
        <v>5.3863732823393293E-5</v>
      </c>
      <c r="G349">
        <f t="shared" si="47"/>
        <v>2.9246979259478725E-12</v>
      </c>
      <c r="H349">
        <f t="shared" si="47"/>
        <v>0</v>
      </c>
      <c r="I349">
        <f t="shared" si="48"/>
        <v>5.3863735748091218E-5</v>
      </c>
      <c r="J349">
        <f t="shared" si="43"/>
        <v>-0.44571249153820691</v>
      </c>
      <c r="K349">
        <f t="shared" si="49"/>
        <v>0.19865962511319618</v>
      </c>
    </row>
    <row r="350" spans="1:11" x14ac:dyDescent="0.25">
      <c r="A350">
        <f t="shared" si="50"/>
        <v>841.89999999998463</v>
      </c>
      <c r="B350">
        <v>337</v>
      </c>
      <c r="C350">
        <f t="shared" si="44"/>
        <v>313.4299820165183</v>
      </c>
      <c r="D350">
        <f t="shared" si="45"/>
        <v>395.68571364828733</v>
      </c>
      <c r="E350">
        <f t="shared" si="46"/>
        <v>23.570017983481705</v>
      </c>
      <c r="F350">
        <f t="shared" si="47"/>
        <v>3.8022040076453396E-5</v>
      </c>
      <c r="G350">
        <f t="shared" si="47"/>
        <v>1.767123761313018E-12</v>
      </c>
      <c r="H350">
        <f t="shared" si="47"/>
        <v>0</v>
      </c>
      <c r="I350">
        <f t="shared" si="48"/>
        <v>3.8022041843577156E-5</v>
      </c>
      <c r="J350">
        <f t="shared" si="43"/>
        <v>23.569979961439863</v>
      </c>
      <c r="K350">
        <f t="shared" si="49"/>
        <v>555.5439553826767</v>
      </c>
    </row>
    <row r="351" spans="1:11" x14ac:dyDescent="0.25">
      <c r="A351">
        <f t="shared" si="50"/>
        <v>841.94999999998458</v>
      </c>
      <c r="B351">
        <v>333</v>
      </c>
      <c r="C351">
        <f t="shared" si="44"/>
        <v>313.41430540523413</v>
      </c>
      <c r="D351">
        <f t="shared" si="45"/>
        <v>395.63571364828738</v>
      </c>
      <c r="E351">
        <f t="shared" si="46"/>
        <v>19.585694594765869</v>
      </c>
      <c r="F351">
        <f t="shared" si="47"/>
        <v>2.6726892801702642E-5</v>
      </c>
      <c r="G351">
        <f t="shared" si="47"/>
        <v>1.0632294672672044E-12</v>
      </c>
      <c r="H351">
        <f t="shared" si="47"/>
        <v>0</v>
      </c>
      <c r="I351">
        <f t="shared" si="48"/>
        <v>2.6726893864932109E-5</v>
      </c>
      <c r="J351">
        <f t="shared" si="43"/>
        <v>19.585667867872004</v>
      </c>
      <c r="K351">
        <f t="shared" si="49"/>
        <v>383.59838583059388</v>
      </c>
    </row>
    <row r="352" spans="1:11" x14ac:dyDescent="0.25">
      <c r="A352">
        <f t="shared" si="50"/>
        <v>841.99999999998454</v>
      </c>
      <c r="B352">
        <v>292</v>
      </c>
      <c r="C352">
        <f t="shared" si="44"/>
        <v>313.39862879394997</v>
      </c>
      <c r="D352">
        <f t="shared" si="45"/>
        <v>395.58571364828742</v>
      </c>
      <c r="E352">
        <f t="shared" si="46"/>
        <v>-21.398628793949968</v>
      </c>
      <c r="F352">
        <f t="shared" si="47"/>
        <v>1.8708355623082731E-5</v>
      </c>
      <c r="G352">
        <f t="shared" si="47"/>
        <v>6.3703182714087116E-13</v>
      </c>
      <c r="H352">
        <f t="shared" si="47"/>
        <v>0</v>
      </c>
      <c r="I352">
        <f t="shared" si="48"/>
        <v>1.8708356260114557E-5</v>
      </c>
      <c r="J352">
        <f t="shared" si="43"/>
        <v>-21.398647502306229</v>
      </c>
      <c r="K352">
        <f t="shared" si="49"/>
        <v>457.90211492795663</v>
      </c>
    </row>
    <row r="353" spans="1:11" x14ac:dyDescent="0.25">
      <c r="A353">
        <f t="shared" si="50"/>
        <v>842.04999999998449</v>
      </c>
      <c r="B353">
        <v>347</v>
      </c>
      <c r="C353">
        <f t="shared" si="44"/>
        <v>313.38295218266586</v>
      </c>
      <c r="D353">
        <f t="shared" si="45"/>
        <v>395.53571364828747</v>
      </c>
      <c r="E353">
        <f t="shared" si="46"/>
        <v>33.617047817334139</v>
      </c>
      <c r="F353">
        <f t="shared" si="47"/>
        <v>1.3040578271312132E-5</v>
      </c>
      <c r="G353">
        <f t="shared" si="47"/>
        <v>3.8007503645380585E-13</v>
      </c>
      <c r="H353">
        <f t="shared" si="47"/>
        <v>0</v>
      </c>
      <c r="I353">
        <f t="shared" si="48"/>
        <v>1.3040578651387169E-5</v>
      </c>
      <c r="J353">
        <f t="shared" si="43"/>
        <v>33.617034776755489</v>
      </c>
      <c r="K353">
        <f t="shared" si="49"/>
        <v>1130.105027181588</v>
      </c>
    </row>
    <row r="354" spans="1:11" x14ac:dyDescent="0.25">
      <c r="A354">
        <f t="shared" si="50"/>
        <v>842.09999999998445</v>
      </c>
      <c r="B354">
        <v>290</v>
      </c>
      <c r="C354">
        <f t="shared" si="44"/>
        <v>313.3672755713817</v>
      </c>
      <c r="D354">
        <f t="shared" si="45"/>
        <v>395.48571364828751</v>
      </c>
      <c r="E354">
        <f t="shared" si="46"/>
        <v>-23.367275571381697</v>
      </c>
      <c r="F354">
        <f t="shared" si="47"/>
        <v>9.0517421095362628E-6</v>
      </c>
      <c r="G354">
        <f t="shared" si="47"/>
        <v>2.2581440838740355E-13</v>
      </c>
      <c r="H354">
        <f t="shared" si="47"/>
        <v>0</v>
      </c>
      <c r="I354">
        <f t="shared" si="48"/>
        <v>9.0517423353506708E-6</v>
      </c>
      <c r="J354">
        <f t="shared" si="43"/>
        <v>-23.367284623124032</v>
      </c>
      <c r="K354">
        <f t="shared" si="49"/>
        <v>546.02999065808888</v>
      </c>
    </row>
    <row r="355" spans="1:11" x14ac:dyDescent="0.25">
      <c r="A355">
        <f t="shared" si="50"/>
        <v>842.1499999999844</v>
      </c>
      <c r="B355">
        <v>304</v>
      </c>
      <c r="C355">
        <f t="shared" si="44"/>
        <v>313.35159896009753</v>
      </c>
      <c r="D355">
        <f t="shared" si="45"/>
        <v>395.43571364828756</v>
      </c>
      <c r="E355">
        <f t="shared" si="46"/>
        <v>-9.3515989600975331</v>
      </c>
      <c r="F355">
        <f t="shared" si="47"/>
        <v>6.2566459878317859E-6</v>
      </c>
      <c r="G355">
        <f t="shared" si="47"/>
        <v>1.3360048694962271E-13</v>
      </c>
      <c r="H355">
        <f t="shared" si="47"/>
        <v>0</v>
      </c>
      <c r="I355">
        <f t="shared" si="48"/>
        <v>6.2566461214322725E-6</v>
      </c>
      <c r="J355">
        <f t="shared" si="43"/>
        <v>-9.3516052167436552</v>
      </c>
      <c r="K355">
        <f t="shared" si="49"/>
        <v>87.45252012982715</v>
      </c>
    </row>
    <row r="356" spans="1:11" x14ac:dyDescent="0.25">
      <c r="A356">
        <f t="shared" si="50"/>
        <v>842.19999999998436</v>
      </c>
      <c r="B356">
        <v>281</v>
      </c>
      <c r="C356">
        <f t="shared" si="44"/>
        <v>313.33592234881337</v>
      </c>
      <c r="D356">
        <f t="shared" si="45"/>
        <v>395.38571364828761</v>
      </c>
      <c r="E356">
        <f t="shared" si="46"/>
        <v>-32.335922348813369</v>
      </c>
      <c r="F356">
        <f t="shared" si="47"/>
        <v>4.3065062457413477E-6</v>
      </c>
      <c r="G356">
        <f t="shared" si="47"/>
        <v>7.8711560282440423E-14</v>
      </c>
      <c r="H356">
        <f t="shared" si="47"/>
        <v>0</v>
      </c>
      <c r="I356">
        <f t="shared" si="48"/>
        <v>4.3065063244529084E-6</v>
      </c>
      <c r="J356">
        <f t="shared" si="43"/>
        <v>-32.335926655319696</v>
      </c>
      <c r="K356">
        <f t="shared" si="49"/>
        <v>1045.6121526582149</v>
      </c>
    </row>
    <row r="357" spans="1:11" x14ac:dyDescent="0.25">
      <c r="A357">
        <f t="shared" si="50"/>
        <v>842.24999999998431</v>
      </c>
      <c r="B357">
        <v>316</v>
      </c>
      <c r="C357">
        <f t="shared" si="44"/>
        <v>313.32024573752921</v>
      </c>
      <c r="D357">
        <f t="shared" si="45"/>
        <v>395.33571364828765</v>
      </c>
      <c r="E357">
        <f t="shared" si="46"/>
        <v>2.6797542624707944</v>
      </c>
      <c r="F357">
        <f t="shared" si="47"/>
        <v>2.9517710484661187E-6</v>
      </c>
      <c r="G357">
        <f t="shared" si="47"/>
        <v>4.6178847535937153E-14</v>
      </c>
      <c r="H357">
        <f t="shared" si="47"/>
        <v>0</v>
      </c>
      <c r="I357">
        <f t="shared" si="48"/>
        <v>2.9517710946449663E-6</v>
      </c>
      <c r="J357">
        <f t="shared" si="43"/>
        <v>2.6797513106996997</v>
      </c>
      <c r="K357">
        <f t="shared" si="49"/>
        <v>7.1810670871967588</v>
      </c>
    </row>
    <row r="358" spans="1:11" x14ac:dyDescent="0.25">
      <c r="A358">
        <f t="shared" si="50"/>
        <v>842.29999999998427</v>
      </c>
      <c r="B358">
        <v>349</v>
      </c>
      <c r="C358">
        <f t="shared" si="44"/>
        <v>313.3045691262451</v>
      </c>
      <c r="D358">
        <f t="shared" si="45"/>
        <v>395.2857136482877</v>
      </c>
      <c r="E358">
        <f t="shared" si="46"/>
        <v>35.695430873754901</v>
      </c>
      <c r="F358">
        <f t="shared" si="47"/>
        <v>2.0147183622813266E-6</v>
      </c>
      <c r="G358">
        <f t="shared" si="47"/>
        <v>2.6978745266085236E-14</v>
      </c>
      <c r="H358">
        <f t="shared" si="47"/>
        <v>0</v>
      </c>
      <c r="I358">
        <f t="shared" si="48"/>
        <v>2.0147183892600718E-6</v>
      </c>
      <c r="J358">
        <f t="shared" si="43"/>
        <v>35.695428859036511</v>
      </c>
      <c r="K358">
        <f t="shared" si="49"/>
        <v>1274.1636414305367</v>
      </c>
    </row>
    <row r="359" spans="1:11" x14ac:dyDescent="0.25">
      <c r="A359">
        <f t="shared" si="50"/>
        <v>842.34999999998422</v>
      </c>
      <c r="B359">
        <v>363</v>
      </c>
      <c r="C359">
        <f t="shared" si="44"/>
        <v>313.28889251496093</v>
      </c>
      <c r="D359">
        <f t="shared" si="45"/>
        <v>395.23571364828774</v>
      </c>
      <c r="E359">
        <f t="shared" si="46"/>
        <v>49.711107485039065</v>
      </c>
      <c r="F359">
        <f t="shared" si="47"/>
        <v>1.3693677922662377E-6</v>
      </c>
      <c r="G359">
        <f t="shared" si="47"/>
        <v>1.5695476077466563E-14</v>
      </c>
      <c r="H359">
        <f t="shared" si="47"/>
        <v>0</v>
      </c>
      <c r="I359">
        <f t="shared" si="48"/>
        <v>1.3693678079617138E-6</v>
      </c>
      <c r="J359">
        <f t="shared" si="43"/>
        <v>49.711106115671257</v>
      </c>
      <c r="K359">
        <f t="shared" si="49"/>
        <v>2471.194071243528</v>
      </c>
    </row>
    <row r="360" spans="1:11" x14ac:dyDescent="0.25">
      <c r="A360">
        <f t="shared" si="50"/>
        <v>842.39999999998417</v>
      </c>
      <c r="B360">
        <v>313</v>
      </c>
      <c r="C360">
        <f t="shared" si="44"/>
        <v>313.27321590367677</v>
      </c>
      <c r="D360">
        <f t="shared" si="45"/>
        <v>395.18571364828779</v>
      </c>
      <c r="E360">
        <f t="shared" si="46"/>
        <v>-0.27321590367677118</v>
      </c>
      <c r="F360">
        <f t="shared" si="47"/>
        <v>9.2682974185625953E-7</v>
      </c>
      <c r="G360">
        <f t="shared" si="47"/>
        <v>9.0928772343145517E-15</v>
      </c>
      <c r="H360">
        <f t="shared" si="47"/>
        <v>0</v>
      </c>
      <c r="I360">
        <f t="shared" si="48"/>
        <v>9.2682975094913672E-7</v>
      </c>
      <c r="J360">
        <f t="shared" si="43"/>
        <v>-0.27321683050652212</v>
      </c>
      <c r="K360">
        <f t="shared" si="49"/>
        <v>7.4647436472029635E-2</v>
      </c>
    </row>
    <row r="361" spans="1:11" x14ac:dyDescent="0.25">
      <c r="A361">
        <f t="shared" si="50"/>
        <v>842.44999999998413</v>
      </c>
      <c r="B361">
        <v>313</v>
      </c>
      <c r="C361">
        <f t="shared" si="44"/>
        <v>313.25753929239261</v>
      </c>
      <c r="D361">
        <f t="shared" si="45"/>
        <v>395.13571364828783</v>
      </c>
      <c r="E361">
        <f t="shared" si="46"/>
        <v>-0.25753929239260742</v>
      </c>
      <c r="F361">
        <f t="shared" si="47"/>
        <v>6.2467468014145819E-7</v>
      </c>
      <c r="G361">
        <f t="shared" si="47"/>
        <v>5.2456855121294135E-15</v>
      </c>
      <c r="H361">
        <f t="shared" si="47"/>
        <v>0</v>
      </c>
      <c r="I361">
        <f t="shared" si="48"/>
        <v>6.2467468538714371E-7</v>
      </c>
      <c r="J361">
        <f t="shared" si="43"/>
        <v>-0.25753991706729279</v>
      </c>
      <c r="K361">
        <f t="shared" si="49"/>
        <v>6.6326808883028054E-2</v>
      </c>
    </row>
    <row r="362" spans="1:11" x14ac:dyDescent="0.25">
      <c r="A362">
        <f t="shared" si="50"/>
        <v>842.49999999998408</v>
      </c>
      <c r="B362">
        <v>305</v>
      </c>
      <c r="C362">
        <f t="shared" si="44"/>
        <v>313.24186268110844</v>
      </c>
      <c r="D362">
        <f t="shared" si="45"/>
        <v>395.08571364828788</v>
      </c>
      <c r="E362">
        <f t="shared" si="46"/>
        <v>-8.2418626811084437</v>
      </c>
      <c r="F362">
        <f t="shared" si="47"/>
        <v>4.1925855471472291E-7</v>
      </c>
      <c r="G362">
        <f t="shared" si="47"/>
        <v>3.0135420896236756E-15</v>
      </c>
      <c r="H362">
        <f t="shared" si="47"/>
        <v>0</v>
      </c>
      <c r="I362">
        <f t="shared" si="48"/>
        <v>4.1925855772826502E-7</v>
      </c>
      <c r="J362">
        <f t="shared" si="43"/>
        <v>-8.2418631003670022</v>
      </c>
      <c r="K362">
        <f t="shared" si="49"/>
        <v>67.928307365191174</v>
      </c>
    </row>
    <row r="363" spans="1:11" x14ac:dyDescent="0.25">
      <c r="A363">
        <f t="shared" si="50"/>
        <v>842.54999999998404</v>
      </c>
      <c r="B363">
        <v>307</v>
      </c>
      <c r="C363">
        <f t="shared" si="44"/>
        <v>313.22618606982428</v>
      </c>
      <c r="D363">
        <f t="shared" si="45"/>
        <v>395.03571364828792</v>
      </c>
      <c r="E363">
        <f t="shared" si="46"/>
        <v>-6.2261860698242799</v>
      </c>
      <c r="F363">
        <f t="shared" si="47"/>
        <v>2.8021027164919948E-7</v>
      </c>
      <c r="G363">
        <f t="shared" si="47"/>
        <v>1.723956730428814E-15</v>
      </c>
      <c r="H363">
        <f t="shared" si="47"/>
        <v>0</v>
      </c>
      <c r="I363">
        <f t="shared" si="48"/>
        <v>2.8021027337315621E-7</v>
      </c>
      <c r="J363">
        <f t="shared" si="43"/>
        <v>-6.2261863500345536</v>
      </c>
      <c r="K363">
        <f t="shared" si="49"/>
        <v>38.765396465356595</v>
      </c>
    </row>
    <row r="364" spans="1:11" x14ac:dyDescent="0.25">
      <c r="A364">
        <f t="shared" si="50"/>
        <v>842.59999999998399</v>
      </c>
      <c r="B364">
        <v>326</v>
      </c>
      <c r="C364">
        <f t="shared" si="44"/>
        <v>313.21050945854017</v>
      </c>
      <c r="D364">
        <f t="shared" si="45"/>
        <v>394.98571364828797</v>
      </c>
      <c r="E364">
        <f t="shared" si="46"/>
        <v>12.789490541459827</v>
      </c>
      <c r="F364">
        <f t="shared" si="47"/>
        <v>1.8649202207128852E-7</v>
      </c>
      <c r="G364">
        <f t="shared" si="47"/>
        <v>9.8208606649893203E-16</v>
      </c>
      <c r="H364">
        <f t="shared" si="47"/>
        <v>0</v>
      </c>
      <c r="I364">
        <f t="shared" si="48"/>
        <v>1.8649202305337459E-7</v>
      </c>
      <c r="J364">
        <f t="shared" si="43"/>
        <v>12.789490354967803</v>
      </c>
      <c r="K364">
        <f t="shared" si="49"/>
        <v>163.57106353981447</v>
      </c>
    </row>
    <row r="365" spans="1:11" x14ac:dyDescent="0.25">
      <c r="A365">
        <f t="shared" si="50"/>
        <v>842.64999999998395</v>
      </c>
      <c r="B365">
        <v>325</v>
      </c>
      <c r="C365">
        <f t="shared" si="44"/>
        <v>313.19483284725601</v>
      </c>
      <c r="D365">
        <f t="shared" si="45"/>
        <v>394.93571364828802</v>
      </c>
      <c r="E365">
        <f t="shared" si="46"/>
        <v>11.805167152743991</v>
      </c>
      <c r="F365">
        <f t="shared" si="47"/>
        <v>1.2359774666486175E-7</v>
      </c>
      <c r="G365">
        <f t="shared" si="47"/>
        <v>5.5711753276599899E-16</v>
      </c>
      <c r="H365">
        <f t="shared" si="47"/>
        <v>0</v>
      </c>
      <c r="I365">
        <f t="shared" si="48"/>
        <v>1.2359774722197928E-7</v>
      </c>
      <c r="J365">
        <f t="shared" si="43"/>
        <v>11.805167029146244</v>
      </c>
      <c r="K365">
        <f t="shared" si="49"/>
        <v>139.36196858604154</v>
      </c>
    </row>
    <row r="366" spans="1:11" x14ac:dyDescent="0.25">
      <c r="A366">
        <f t="shared" si="50"/>
        <v>842.6999999999839</v>
      </c>
      <c r="B366">
        <v>310</v>
      </c>
      <c r="C366">
        <f t="shared" si="44"/>
        <v>313.17915623597185</v>
      </c>
      <c r="D366">
        <f t="shared" si="45"/>
        <v>394.88571364828806</v>
      </c>
      <c r="E366">
        <f t="shared" si="46"/>
        <v>-3.1791562359718455</v>
      </c>
      <c r="F366">
        <f t="shared" si="47"/>
        <v>8.1570840416244337E-8</v>
      </c>
      <c r="G366">
        <f t="shared" si="47"/>
        <v>3.1471554238405769E-16</v>
      </c>
      <c r="H366">
        <f t="shared" si="47"/>
        <v>0</v>
      </c>
      <c r="I366">
        <f t="shared" si="48"/>
        <v>8.1570840730959878E-8</v>
      </c>
      <c r="J366">
        <f t="shared" si="43"/>
        <v>-3.1791563175426862</v>
      </c>
      <c r="K366">
        <f t="shared" si="49"/>
        <v>10.107034891371573</v>
      </c>
    </row>
    <row r="367" spans="1:11" x14ac:dyDescent="0.25">
      <c r="A367">
        <f t="shared" si="50"/>
        <v>842.74999999998386</v>
      </c>
      <c r="B367">
        <v>286</v>
      </c>
      <c r="C367">
        <f t="shared" si="44"/>
        <v>313.16347962468768</v>
      </c>
      <c r="D367">
        <f t="shared" si="45"/>
        <v>394.83571364828811</v>
      </c>
      <c r="E367">
        <f t="shared" si="46"/>
        <v>-27.163479624687682</v>
      </c>
      <c r="F367">
        <f t="shared" si="47"/>
        <v>5.3608469566671064E-8</v>
      </c>
      <c r="G367">
        <f t="shared" si="47"/>
        <v>1.7703683830115764E-16</v>
      </c>
      <c r="H367">
        <f t="shared" si="47"/>
        <v>0</v>
      </c>
      <c r="I367">
        <f t="shared" si="48"/>
        <v>5.3608469743707904E-8</v>
      </c>
      <c r="J367">
        <f t="shared" si="43"/>
        <v>-27.163479678296152</v>
      </c>
      <c r="K367">
        <f t="shared" si="49"/>
        <v>737.85462823320802</v>
      </c>
    </row>
    <row r="368" spans="1:11" x14ac:dyDescent="0.25">
      <c r="A368">
        <f t="shared" si="50"/>
        <v>842.79999999998381</v>
      </c>
      <c r="B368">
        <v>331</v>
      </c>
      <c r="C368">
        <f t="shared" si="44"/>
        <v>313.14780301340352</v>
      </c>
      <c r="D368">
        <f t="shared" si="45"/>
        <v>394.78571364828815</v>
      </c>
      <c r="E368">
        <f t="shared" si="46"/>
        <v>17.852196986596482</v>
      </c>
      <c r="F368">
        <f t="shared" si="47"/>
        <v>3.5083746932852522E-8</v>
      </c>
      <c r="G368">
        <f t="shared" si="47"/>
        <v>9.9170656229597947E-17</v>
      </c>
      <c r="H368">
        <f t="shared" si="47"/>
        <v>0</v>
      </c>
      <c r="I368">
        <f t="shared" si="48"/>
        <v>3.508374703202318E-8</v>
      </c>
      <c r="J368">
        <f t="shared" si="43"/>
        <v>17.852196951512735</v>
      </c>
      <c r="K368">
        <f t="shared" si="49"/>
        <v>318.70093599560056</v>
      </c>
    </row>
    <row r="369" spans="1:11" x14ac:dyDescent="0.25">
      <c r="A369">
        <f t="shared" si="50"/>
        <v>842.84999999998377</v>
      </c>
      <c r="B369">
        <v>303</v>
      </c>
      <c r="C369">
        <f t="shared" si="44"/>
        <v>313.13212640211941</v>
      </c>
      <c r="D369">
        <f t="shared" si="45"/>
        <v>394.7357136482882</v>
      </c>
      <c r="E369">
        <f t="shared" si="46"/>
        <v>-10.132126402119411</v>
      </c>
      <c r="F369">
        <f t="shared" si="47"/>
        <v>2.2864021447374813E-8</v>
      </c>
      <c r="G369">
        <f t="shared" si="47"/>
        <v>5.5319318043345893E-17</v>
      </c>
      <c r="H369">
        <f t="shared" si="47"/>
        <v>0</v>
      </c>
      <c r="I369">
        <f t="shared" si="48"/>
        <v>2.2864021502694131E-8</v>
      </c>
      <c r="J369">
        <f t="shared" si="43"/>
        <v>-10.132126424983433</v>
      </c>
      <c r="K369">
        <f t="shared" si="49"/>
        <v>102.65998589184755</v>
      </c>
    </row>
    <row r="370" spans="1:11" x14ac:dyDescent="0.25">
      <c r="A370">
        <f t="shared" si="50"/>
        <v>842.89999999998372</v>
      </c>
      <c r="B370">
        <v>311</v>
      </c>
      <c r="C370">
        <f t="shared" si="44"/>
        <v>313.11644979083525</v>
      </c>
      <c r="D370">
        <f t="shared" si="45"/>
        <v>394.68571364828824</v>
      </c>
      <c r="E370">
        <f t="shared" si="46"/>
        <v>-2.1164497908352473</v>
      </c>
      <c r="F370">
        <f t="shared" si="47"/>
        <v>1.4837931317438299E-8</v>
      </c>
      <c r="G370">
        <f t="shared" si="47"/>
        <v>3.072872470943271E-17</v>
      </c>
      <c r="H370">
        <f t="shared" si="47"/>
        <v>0</v>
      </c>
      <c r="I370">
        <f t="shared" si="48"/>
        <v>1.4837931348167023E-8</v>
      </c>
      <c r="J370">
        <f t="shared" si="43"/>
        <v>-2.1164498056731786</v>
      </c>
      <c r="K370">
        <f t="shared" si="49"/>
        <v>4.4793597799340352</v>
      </c>
    </row>
    <row r="371" spans="1:11" x14ac:dyDescent="0.25">
      <c r="A371">
        <f t="shared" si="50"/>
        <v>842.94999999998367</v>
      </c>
      <c r="B371">
        <v>318</v>
      </c>
      <c r="C371">
        <f t="shared" si="44"/>
        <v>313.10077317955108</v>
      </c>
      <c r="D371">
        <f t="shared" si="45"/>
        <v>394.63571364828829</v>
      </c>
      <c r="E371">
        <f t="shared" si="46"/>
        <v>4.8992268204489164</v>
      </c>
      <c r="F371">
        <f t="shared" si="47"/>
        <v>9.5888865993522342E-9</v>
      </c>
      <c r="G371">
        <f t="shared" si="47"/>
        <v>1.6997550662081284E-17</v>
      </c>
      <c r="H371">
        <f t="shared" si="47"/>
        <v>0</v>
      </c>
      <c r="I371">
        <f t="shared" si="48"/>
        <v>9.5888866163497849E-9</v>
      </c>
      <c r="J371">
        <f t="shared" si="43"/>
        <v>4.8992268108600294</v>
      </c>
      <c r="K371">
        <f t="shared" si="49"/>
        <v>24.002423344249735</v>
      </c>
    </row>
    <row r="372" spans="1:11" x14ac:dyDescent="0.25">
      <c r="A372">
        <f t="shared" si="50"/>
        <v>842.99999999998363</v>
      </c>
      <c r="B372">
        <v>344</v>
      </c>
      <c r="C372">
        <f t="shared" si="44"/>
        <v>313.08509656826692</v>
      </c>
      <c r="D372">
        <f t="shared" si="45"/>
        <v>394.58571364828833</v>
      </c>
      <c r="E372">
        <f t="shared" si="46"/>
        <v>30.91490343173308</v>
      </c>
      <c r="F372">
        <f t="shared" si="47"/>
        <v>6.1707378556629143E-9</v>
      </c>
      <c r="G372">
        <f t="shared" si="47"/>
        <v>9.3627244127961769E-18</v>
      </c>
      <c r="H372">
        <f t="shared" si="47"/>
        <v>0</v>
      </c>
      <c r="I372">
        <f t="shared" si="48"/>
        <v>6.1707378650256385E-9</v>
      </c>
      <c r="J372">
        <f t="shared" si="43"/>
        <v>30.914903425562343</v>
      </c>
      <c r="K372">
        <f t="shared" si="49"/>
        <v>955.73125381184627</v>
      </c>
    </row>
    <row r="373" spans="1:11" x14ac:dyDescent="0.25">
      <c r="A373">
        <f t="shared" si="50"/>
        <v>843.04999999998358</v>
      </c>
      <c r="B373">
        <v>309</v>
      </c>
      <c r="C373">
        <f t="shared" si="44"/>
        <v>313.06941995698276</v>
      </c>
      <c r="D373">
        <f t="shared" si="45"/>
        <v>394.53571364828838</v>
      </c>
      <c r="E373">
        <f t="shared" si="46"/>
        <v>-4.069419956982756</v>
      </c>
      <c r="F373">
        <f t="shared" si="47"/>
        <v>3.9543954728155898E-9</v>
      </c>
      <c r="G373">
        <f t="shared" si="47"/>
        <v>5.1356122351022559E-18</v>
      </c>
      <c r="H373">
        <f t="shared" si="47"/>
        <v>0</v>
      </c>
      <c r="I373">
        <f t="shared" si="48"/>
        <v>3.9543954779512019E-9</v>
      </c>
      <c r="J373">
        <f t="shared" si="43"/>
        <v>-4.069419960937152</v>
      </c>
      <c r="K373">
        <f t="shared" si="49"/>
        <v>16.56017881847373</v>
      </c>
    </row>
    <row r="374" spans="1:11" x14ac:dyDescent="0.25">
      <c r="A374">
        <f t="shared" si="50"/>
        <v>843.09999999998354</v>
      </c>
      <c r="B374">
        <v>314</v>
      </c>
      <c r="C374">
        <f t="shared" si="44"/>
        <v>313.05374334569865</v>
      </c>
      <c r="D374">
        <f t="shared" si="45"/>
        <v>394.48571364828842</v>
      </c>
      <c r="E374">
        <f t="shared" si="46"/>
        <v>0.94625665430135086</v>
      </c>
      <c r="F374">
        <f t="shared" si="47"/>
        <v>2.5234644554609973E-9</v>
      </c>
      <c r="G374">
        <f t="shared" si="47"/>
        <v>2.8051513472525757E-18</v>
      </c>
      <c r="H374">
        <f t="shared" si="47"/>
        <v>0</v>
      </c>
      <c r="I374">
        <f t="shared" si="48"/>
        <v>2.5234644582661487E-9</v>
      </c>
      <c r="J374">
        <f t="shared" si="43"/>
        <v>0.94625665177788643</v>
      </c>
      <c r="K374">
        <f t="shared" si="49"/>
        <v>0.89540165103389624</v>
      </c>
    </row>
    <row r="375" spans="1:11" x14ac:dyDescent="0.25">
      <c r="A375">
        <f t="shared" si="50"/>
        <v>843.14999999998349</v>
      </c>
      <c r="B375">
        <v>305</v>
      </c>
      <c r="C375">
        <f t="shared" si="44"/>
        <v>313.03806673441449</v>
      </c>
      <c r="D375">
        <f t="shared" si="45"/>
        <v>394.43571364828847</v>
      </c>
      <c r="E375">
        <f t="shared" si="46"/>
        <v>-8.0380667344144854</v>
      </c>
      <c r="F375">
        <f t="shared" si="47"/>
        <v>1.6035716581915675E-9</v>
      </c>
      <c r="G375">
        <f t="shared" si="47"/>
        <v>1.5257889289243013E-18</v>
      </c>
      <c r="H375">
        <f t="shared" si="47"/>
        <v>0</v>
      </c>
      <c r="I375">
        <f t="shared" si="48"/>
        <v>1.6035716597173565E-9</v>
      </c>
      <c r="J375">
        <f t="shared" si="43"/>
        <v>-8.0380667360180578</v>
      </c>
      <c r="K375">
        <f t="shared" si="49"/>
        <v>64.610516852679993</v>
      </c>
    </row>
    <row r="376" spans="1:11" x14ac:dyDescent="0.25">
      <c r="A376">
        <f t="shared" si="50"/>
        <v>843.19999999998345</v>
      </c>
      <c r="B376">
        <v>335</v>
      </c>
      <c r="C376">
        <f t="shared" si="44"/>
        <v>313.02239012313032</v>
      </c>
      <c r="D376">
        <f t="shared" si="45"/>
        <v>394.38571364828852</v>
      </c>
      <c r="E376">
        <f t="shared" si="46"/>
        <v>21.977609876869678</v>
      </c>
      <c r="F376">
        <f t="shared" si="47"/>
        <v>1.0147373368765882E-9</v>
      </c>
      <c r="G376">
        <f t="shared" si="47"/>
        <v>8.2643120895594473E-19</v>
      </c>
      <c r="H376">
        <f t="shared" si="47"/>
        <v>0</v>
      </c>
      <c r="I376">
        <f t="shared" si="48"/>
        <v>1.0147373377030194E-9</v>
      </c>
      <c r="J376">
        <f t="shared" si="43"/>
        <v>21.977609875854942</v>
      </c>
      <c r="K376">
        <f t="shared" si="49"/>
        <v>483.01533585527665</v>
      </c>
    </row>
    <row r="377" spans="1:11" x14ac:dyDescent="0.25">
      <c r="A377">
        <f t="shared" si="50"/>
        <v>843.2499999999834</v>
      </c>
      <c r="B377">
        <v>297</v>
      </c>
      <c r="C377">
        <f t="shared" si="44"/>
        <v>313.00671351184616</v>
      </c>
      <c r="D377">
        <f t="shared" si="45"/>
        <v>394.33571364828856</v>
      </c>
      <c r="E377">
        <f t="shared" si="46"/>
        <v>-16.006713511846158</v>
      </c>
      <c r="F377">
        <f t="shared" si="47"/>
        <v>6.3942998418303948E-10</v>
      </c>
      <c r="G377">
        <f t="shared" si="47"/>
        <v>4.4575174065096687E-19</v>
      </c>
      <c r="H377">
        <f t="shared" si="47"/>
        <v>0</v>
      </c>
      <c r="I377">
        <f t="shared" si="48"/>
        <v>6.3942998462879119E-10</v>
      </c>
      <c r="J377">
        <f t="shared" si="43"/>
        <v>-16.006713512485589</v>
      </c>
      <c r="K377">
        <f t="shared" si="49"/>
        <v>256.21487747078874</v>
      </c>
    </row>
    <row r="378" spans="1:11" x14ac:dyDescent="0.25">
      <c r="A378">
        <f t="shared" si="50"/>
        <v>843.29999999998336</v>
      </c>
      <c r="B378">
        <v>332</v>
      </c>
      <c r="C378">
        <f t="shared" si="44"/>
        <v>312.99103690056199</v>
      </c>
      <c r="D378">
        <f t="shared" si="45"/>
        <v>394.28571364828861</v>
      </c>
      <c r="E378">
        <f t="shared" si="46"/>
        <v>19.008963099438006</v>
      </c>
      <c r="F378">
        <f t="shared" si="47"/>
        <v>4.0124205207023795E-10</v>
      </c>
      <c r="G378">
        <f t="shared" si="47"/>
        <v>2.3941616762220953E-19</v>
      </c>
      <c r="H378">
        <f t="shared" si="47"/>
        <v>0</v>
      </c>
      <c r="I378">
        <f t="shared" si="48"/>
        <v>4.012420523096541E-10</v>
      </c>
      <c r="J378">
        <f t="shared" si="43"/>
        <v>19.008963099036762</v>
      </c>
      <c r="K378">
        <f t="shared" si="49"/>
        <v>361.34067810054131</v>
      </c>
    </row>
    <row r="379" spans="1:11" x14ac:dyDescent="0.25">
      <c r="A379">
        <f t="shared" si="50"/>
        <v>843.34999999998331</v>
      </c>
      <c r="B379">
        <v>312</v>
      </c>
      <c r="C379">
        <f t="shared" si="44"/>
        <v>312.97536028927789</v>
      </c>
      <c r="D379">
        <f t="shared" si="45"/>
        <v>394.23571364828865</v>
      </c>
      <c r="E379">
        <f t="shared" si="46"/>
        <v>-0.9753602892778872</v>
      </c>
      <c r="F379">
        <f t="shared" si="47"/>
        <v>2.5072288520697152E-10</v>
      </c>
      <c r="G379">
        <f t="shared" si="47"/>
        <v>1.2805247888285818E-19</v>
      </c>
      <c r="H379">
        <f t="shared" si="47"/>
        <v>0</v>
      </c>
      <c r="I379">
        <f t="shared" si="48"/>
        <v>2.5072288533502399E-10</v>
      </c>
      <c r="J379">
        <f t="shared" si="43"/>
        <v>-0.97536028952861009</v>
      </c>
      <c r="K379">
        <f t="shared" si="49"/>
        <v>0.95132769438933407</v>
      </c>
    </row>
    <row r="380" spans="1:11" x14ac:dyDescent="0.25">
      <c r="A380">
        <f t="shared" si="50"/>
        <v>843.39999999998327</v>
      </c>
      <c r="B380">
        <v>330</v>
      </c>
      <c r="C380">
        <f t="shared" si="44"/>
        <v>312.95968367799372</v>
      </c>
      <c r="D380">
        <f t="shared" si="45"/>
        <v>394.1857136482887</v>
      </c>
      <c r="E380">
        <f t="shared" si="46"/>
        <v>17.040316322006277</v>
      </c>
      <c r="F380">
        <f t="shared" si="47"/>
        <v>1.5601113602651563E-10</v>
      </c>
      <c r="G380">
        <f t="shared" si="47"/>
        <v>6.8201918907152045E-20</v>
      </c>
      <c r="H380">
        <f t="shared" si="47"/>
        <v>0</v>
      </c>
      <c r="I380">
        <f t="shared" si="48"/>
        <v>1.5601113609471755E-10</v>
      </c>
      <c r="J380">
        <f t="shared" si="43"/>
        <v>17.040316321850266</v>
      </c>
      <c r="K380">
        <f t="shared" si="49"/>
        <v>290.3723803487166</v>
      </c>
    </row>
    <row r="381" spans="1:11" x14ac:dyDescent="0.25">
      <c r="A381">
        <f t="shared" si="50"/>
        <v>843.44999999998322</v>
      </c>
      <c r="B381">
        <v>318</v>
      </c>
      <c r="C381">
        <f t="shared" si="44"/>
        <v>312.94400706670956</v>
      </c>
      <c r="D381">
        <f t="shared" si="45"/>
        <v>394.13571364828874</v>
      </c>
      <c r="E381">
        <f t="shared" si="46"/>
        <v>5.0559929332904403</v>
      </c>
      <c r="F381">
        <f t="shared" si="47"/>
        <v>9.6669909094139002E-11</v>
      </c>
      <c r="G381">
        <f t="shared" si="47"/>
        <v>3.6172563388840149E-20</v>
      </c>
      <c r="H381">
        <f t="shared" si="47"/>
        <v>0</v>
      </c>
      <c r="I381">
        <f t="shared" si="48"/>
        <v>9.6669909130311571E-11</v>
      </c>
      <c r="J381">
        <f t="shared" si="43"/>
        <v>5.0559929331937701</v>
      </c>
      <c r="K381">
        <f t="shared" si="49"/>
        <v>25.563064540505344</v>
      </c>
    </row>
    <row r="382" spans="1:11" x14ac:dyDescent="0.25">
      <c r="A382">
        <f t="shared" si="50"/>
        <v>843.49999999998317</v>
      </c>
      <c r="B382">
        <v>278</v>
      </c>
      <c r="C382">
        <f t="shared" si="44"/>
        <v>312.9283304554254</v>
      </c>
      <c r="D382">
        <f t="shared" si="45"/>
        <v>394.08571364828879</v>
      </c>
      <c r="E382">
        <f t="shared" si="46"/>
        <v>-34.928330455425396</v>
      </c>
      <c r="F382">
        <f t="shared" si="47"/>
        <v>5.9648717391517765E-11</v>
      </c>
      <c r="G382">
        <f t="shared" si="47"/>
        <v>1.9104517215080726E-20</v>
      </c>
      <c r="H382">
        <f t="shared" si="47"/>
        <v>0</v>
      </c>
      <c r="I382">
        <f t="shared" si="48"/>
        <v>5.9648717410622277E-11</v>
      </c>
      <c r="J382">
        <f t="shared" si="43"/>
        <v>-34.928330455485046</v>
      </c>
      <c r="K382">
        <f t="shared" si="49"/>
        <v>1219.9882684075642</v>
      </c>
    </row>
    <row r="383" spans="1:11" x14ac:dyDescent="0.25">
      <c r="A383">
        <f t="shared" si="50"/>
        <v>843.54999999998313</v>
      </c>
      <c r="B383">
        <v>340</v>
      </c>
      <c r="C383">
        <f t="shared" si="44"/>
        <v>312.91265384414123</v>
      </c>
      <c r="D383">
        <f t="shared" si="45"/>
        <v>394.03571364828883</v>
      </c>
      <c r="E383">
        <f t="shared" si="46"/>
        <v>27.087346155858768</v>
      </c>
      <c r="F383">
        <f t="shared" si="47"/>
        <v>3.6650929861522764E-11</v>
      </c>
      <c r="G383">
        <f t="shared" si="47"/>
        <v>1.0047706407690826E-20</v>
      </c>
      <c r="H383">
        <f t="shared" si="47"/>
        <v>0</v>
      </c>
      <c r="I383">
        <f t="shared" si="48"/>
        <v>3.6650929871570469E-11</v>
      </c>
      <c r="J383">
        <f t="shared" si="43"/>
        <v>27.087346155822118</v>
      </c>
      <c r="K383">
        <f t="shared" si="49"/>
        <v>733.7243217653313</v>
      </c>
    </row>
    <row r="384" spans="1:11" x14ac:dyDescent="0.25">
      <c r="A384">
        <f t="shared" si="50"/>
        <v>843.59999999998308</v>
      </c>
      <c r="B384">
        <v>290</v>
      </c>
      <c r="C384">
        <f t="shared" si="44"/>
        <v>312.89697723285713</v>
      </c>
      <c r="D384">
        <f t="shared" si="45"/>
        <v>393.98571364828888</v>
      </c>
      <c r="E384">
        <f t="shared" si="46"/>
        <v>-22.896977232857125</v>
      </c>
      <c r="F384">
        <f t="shared" si="47"/>
        <v>2.2425543322669275E-11</v>
      </c>
      <c r="G384">
        <f t="shared" si="47"/>
        <v>5.2622550599456706E-21</v>
      </c>
      <c r="H384">
        <f t="shared" si="47"/>
        <v>0</v>
      </c>
      <c r="I384">
        <f t="shared" si="48"/>
        <v>2.242554332793153E-11</v>
      </c>
      <c r="J384">
        <f t="shared" si="43"/>
        <v>-22.89697723287955</v>
      </c>
      <c r="K384">
        <f t="shared" si="49"/>
        <v>524.2715664030045</v>
      </c>
    </row>
    <row r="385" spans="1:11" x14ac:dyDescent="0.25">
      <c r="A385">
        <f t="shared" si="50"/>
        <v>843.64999999998304</v>
      </c>
      <c r="B385">
        <v>306</v>
      </c>
      <c r="C385">
        <f t="shared" si="44"/>
        <v>312.88130062157296</v>
      </c>
      <c r="D385">
        <f t="shared" si="45"/>
        <v>393.93571364828892</v>
      </c>
      <c r="E385">
        <f t="shared" si="46"/>
        <v>-6.8813006215729615</v>
      </c>
      <c r="F385">
        <f t="shared" si="47"/>
        <v>1.36639114450076E-11</v>
      </c>
      <c r="G385">
        <f t="shared" si="47"/>
        <v>2.7444223071120202E-21</v>
      </c>
      <c r="H385">
        <f t="shared" si="47"/>
        <v>0</v>
      </c>
      <c r="I385">
        <f t="shared" si="48"/>
        <v>1.3663911447752022E-11</v>
      </c>
      <c r="J385">
        <f t="shared" si="43"/>
        <v>-6.8813006215866253</v>
      </c>
      <c r="K385">
        <f t="shared" si="49"/>
        <v>47.352298244648473</v>
      </c>
    </row>
    <row r="386" spans="1:11" x14ac:dyDescent="0.25">
      <c r="A386">
        <f t="shared" si="50"/>
        <v>843.69999999998299</v>
      </c>
      <c r="B386">
        <v>284</v>
      </c>
      <c r="C386">
        <f t="shared" si="44"/>
        <v>312.8656240102888</v>
      </c>
      <c r="D386">
        <f t="shared" si="45"/>
        <v>393.88571364828897</v>
      </c>
      <c r="E386">
        <f t="shared" si="46"/>
        <v>-28.865624010288798</v>
      </c>
      <c r="F386">
        <f t="shared" si="47"/>
        <v>8.2905089418385492E-12</v>
      </c>
      <c r="G386">
        <f t="shared" si="47"/>
        <v>1.4252927481514293E-21</v>
      </c>
      <c r="H386">
        <f t="shared" si="47"/>
        <v>0</v>
      </c>
      <c r="I386">
        <f t="shared" si="48"/>
        <v>8.2905089432638411E-12</v>
      </c>
      <c r="J386">
        <f t="shared" si="43"/>
        <v>-28.86562401029709</v>
      </c>
      <c r="K386">
        <f t="shared" si="49"/>
        <v>833.22424950383981</v>
      </c>
    </row>
    <row r="387" spans="1:11" x14ac:dyDescent="0.25">
      <c r="A387">
        <f t="shared" si="50"/>
        <v>843.74999999998295</v>
      </c>
      <c r="B387">
        <v>317</v>
      </c>
      <c r="C387">
        <f t="shared" si="44"/>
        <v>312.84994739900463</v>
      </c>
      <c r="D387">
        <f t="shared" si="45"/>
        <v>393.83571364828902</v>
      </c>
      <c r="E387">
        <f t="shared" si="46"/>
        <v>4.150052600995366</v>
      </c>
      <c r="F387">
        <f t="shared" si="47"/>
        <v>5.0091199765029613E-12</v>
      </c>
      <c r="G387">
        <f t="shared" si="47"/>
        <v>7.3710829533562854E-22</v>
      </c>
      <c r="H387">
        <f t="shared" si="47"/>
        <v>0</v>
      </c>
      <c r="I387">
        <f t="shared" si="48"/>
        <v>5.0091199772400697E-12</v>
      </c>
      <c r="J387">
        <f t="shared" si="43"/>
        <v>4.1500526009903567</v>
      </c>
      <c r="K387">
        <f t="shared" si="49"/>
        <v>17.222936590986823</v>
      </c>
    </row>
    <row r="388" spans="1:11" x14ac:dyDescent="0.25">
      <c r="A388">
        <f t="shared" si="50"/>
        <v>843.7999999999829</v>
      </c>
      <c r="B388">
        <v>302</v>
      </c>
      <c r="C388">
        <f t="shared" si="44"/>
        <v>312.83427078772047</v>
      </c>
      <c r="D388">
        <f t="shared" si="45"/>
        <v>393.78571364828906</v>
      </c>
      <c r="E388">
        <f t="shared" si="46"/>
        <v>-10.83427078772047</v>
      </c>
      <c r="F388">
        <f t="shared" si="47"/>
        <v>3.0138092685991076E-12</v>
      </c>
      <c r="G388">
        <f t="shared" si="47"/>
        <v>3.7960559990605852E-22</v>
      </c>
      <c r="H388">
        <f t="shared" si="47"/>
        <v>0</v>
      </c>
      <c r="I388">
        <f t="shared" si="48"/>
        <v>3.0138092689787133E-12</v>
      </c>
      <c r="J388">
        <f t="shared" si="43"/>
        <v>-10.834270787723485</v>
      </c>
      <c r="K388">
        <f t="shared" si="49"/>
        <v>117.38142350171846</v>
      </c>
    </row>
    <row r="389" spans="1:11" x14ac:dyDescent="0.25">
      <c r="A389">
        <f t="shared" si="50"/>
        <v>843.84999999998286</v>
      </c>
      <c r="B389">
        <v>299</v>
      </c>
      <c r="C389">
        <f t="shared" si="44"/>
        <v>312.81859417643636</v>
      </c>
      <c r="D389">
        <f t="shared" si="45"/>
        <v>393.73571364828911</v>
      </c>
      <c r="E389">
        <f t="shared" si="46"/>
        <v>-13.818594176436363</v>
      </c>
      <c r="F389">
        <f t="shared" si="47"/>
        <v>1.8056941163310716E-12</v>
      </c>
      <c r="G389">
        <f t="shared" si="47"/>
        <v>1.9467402609116344E-22</v>
      </c>
      <c r="H389">
        <f t="shared" si="47"/>
        <v>0</v>
      </c>
      <c r="I389">
        <f t="shared" si="48"/>
        <v>1.8056941165257456E-12</v>
      </c>
      <c r="J389">
        <f t="shared" si="43"/>
        <v>-13.81859417643817</v>
      </c>
      <c r="K389">
        <f t="shared" si="49"/>
        <v>190.95354501309092</v>
      </c>
    </row>
    <row r="390" spans="1:11" x14ac:dyDescent="0.25">
      <c r="A390">
        <f t="shared" si="50"/>
        <v>843.89999999998281</v>
      </c>
      <c r="B390">
        <v>301</v>
      </c>
      <c r="C390">
        <f t="shared" si="44"/>
        <v>312.8029175651522</v>
      </c>
      <c r="D390">
        <f t="shared" si="45"/>
        <v>393.68571364828915</v>
      </c>
      <c r="E390">
        <f t="shared" si="46"/>
        <v>-11.8029175651522</v>
      </c>
      <c r="F390">
        <f t="shared" si="47"/>
        <v>1.0773248813386742E-12</v>
      </c>
      <c r="G390">
        <f t="shared" si="47"/>
        <v>9.9416277919666545E-23</v>
      </c>
      <c r="H390">
        <f t="shared" si="47"/>
        <v>0</v>
      </c>
      <c r="I390">
        <f t="shared" si="48"/>
        <v>1.0773248814380906E-12</v>
      </c>
      <c r="J390">
        <f t="shared" si="43"/>
        <v>-11.802917565153276</v>
      </c>
      <c r="K390">
        <f t="shared" si="49"/>
        <v>139.30886304980373</v>
      </c>
    </row>
    <row r="391" spans="1:11" x14ac:dyDescent="0.25">
      <c r="A391">
        <f t="shared" si="50"/>
        <v>843.94999999998277</v>
      </c>
      <c r="B391">
        <v>305</v>
      </c>
      <c r="C391">
        <f t="shared" si="44"/>
        <v>312.78724095386804</v>
      </c>
      <c r="D391">
        <f t="shared" si="45"/>
        <v>393.6357136482892</v>
      </c>
      <c r="E391">
        <f t="shared" si="46"/>
        <v>-7.7872409538680358</v>
      </c>
      <c r="F391">
        <f t="shared" si="47"/>
        <v>6.4006383004526878E-13</v>
      </c>
      <c r="G391">
        <f t="shared" si="47"/>
        <v>5.0556974522168244E-23</v>
      </c>
      <c r="H391">
        <f t="shared" si="47"/>
        <v>0</v>
      </c>
      <c r="I391">
        <f t="shared" si="48"/>
        <v>6.4006383009582575E-13</v>
      </c>
      <c r="J391">
        <f t="shared" si="43"/>
        <v>-7.7872409538686762</v>
      </c>
      <c r="K391">
        <f t="shared" si="49"/>
        <v>60.641121673609533</v>
      </c>
    </row>
    <row r="392" spans="1:11" x14ac:dyDescent="0.25">
      <c r="A392">
        <f t="shared" si="50"/>
        <v>843.99999999998272</v>
      </c>
      <c r="B392">
        <v>334</v>
      </c>
      <c r="C392">
        <f t="shared" si="44"/>
        <v>312.77156434258387</v>
      </c>
      <c r="D392">
        <f t="shared" si="45"/>
        <v>393.58571364828924</v>
      </c>
      <c r="E392">
        <f t="shared" si="46"/>
        <v>21.228435657416128</v>
      </c>
      <c r="F392">
        <f t="shared" si="47"/>
        <v>3.7868139661149901E-13</v>
      </c>
      <c r="G392">
        <f t="shared" si="47"/>
        <v>2.5602285855208134E-23</v>
      </c>
      <c r="H392">
        <f t="shared" si="47"/>
        <v>0</v>
      </c>
      <c r="I392">
        <f t="shared" si="48"/>
        <v>3.7868139663710132E-13</v>
      </c>
      <c r="J392">
        <f t="shared" si="43"/>
        <v>21.228435657415748</v>
      </c>
      <c r="K392">
        <f t="shared" si="49"/>
        <v>450.64648046104037</v>
      </c>
    </row>
    <row r="393" spans="1:11" x14ac:dyDescent="0.25">
      <c r="A393">
        <f t="shared" si="50"/>
        <v>844.04999999998267</v>
      </c>
      <c r="B393">
        <v>290</v>
      </c>
      <c r="C393">
        <f t="shared" si="44"/>
        <v>312.75588773129971</v>
      </c>
      <c r="D393">
        <f t="shared" si="45"/>
        <v>393.53571364828929</v>
      </c>
      <c r="E393">
        <f t="shared" si="46"/>
        <v>-22.755887731299708</v>
      </c>
      <c r="F393">
        <f t="shared" si="47"/>
        <v>2.2309957495217656E-13</v>
      </c>
      <c r="G393">
        <f t="shared" si="47"/>
        <v>1.2910721008025618E-23</v>
      </c>
      <c r="H393">
        <f t="shared" si="47"/>
        <v>0</v>
      </c>
      <c r="I393">
        <f t="shared" si="48"/>
        <v>2.2309957496508727E-13</v>
      </c>
      <c r="J393">
        <f t="shared" si="43"/>
        <v>-22.755887731299932</v>
      </c>
      <c r="K393">
        <f t="shared" si="49"/>
        <v>517.83042643952672</v>
      </c>
    </row>
    <row r="394" spans="1:11" x14ac:dyDescent="0.25">
      <c r="A394">
        <f t="shared" si="50"/>
        <v>844.09999999998263</v>
      </c>
      <c r="B394">
        <v>295</v>
      </c>
      <c r="C394">
        <f t="shared" si="44"/>
        <v>312.74021112001554</v>
      </c>
      <c r="D394">
        <f t="shared" si="45"/>
        <v>393.48571364828933</v>
      </c>
      <c r="E394">
        <f t="shared" si="46"/>
        <v>-17.740211120015545</v>
      </c>
      <c r="F394">
        <f t="shared" si="47"/>
        <v>1.3088732865237511E-13</v>
      </c>
      <c r="G394">
        <f t="shared" si="47"/>
        <v>6.4833032989865624E-24</v>
      </c>
      <c r="H394">
        <f t="shared" si="47"/>
        <v>0</v>
      </c>
      <c r="I394">
        <f t="shared" si="48"/>
        <v>1.3088732865885841E-13</v>
      </c>
      <c r="J394">
        <f t="shared" si="43"/>
        <v>-17.740211120015676</v>
      </c>
      <c r="K394">
        <f t="shared" si="49"/>
        <v>314.71509058272784</v>
      </c>
    </row>
    <row r="395" spans="1:11" x14ac:dyDescent="0.25">
      <c r="A395">
        <f t="shared" si="50"/>
        <v>844.14999999998258</v>
      </c>
      <c r="B395">
        <v>309</v>
      </c>
      <c r="C395">
        <f t="shared" si="44"/>
        <v>312.72453450873144</v>
      </c>
      <c r="D395">
        <f t="shared" si="45"/>
        <v>393.43571364828938</v>
      </c>
      <c r="E395">
        <f t="shared" si="46"/>
        <v>-3.7245345087314377</v>
      </c>
      <c r="F395">
        <f t="shared" si="47"/>
        <v>7.6466384051328651E-14</v>
      </c>
      <c r="G395">
        <f t="shared" si="47"/>
        <v>3.242024333308803E-24</v>
      </c>
      <c r="H395">
        <f t="shared" si="47"/>
        <v>0</v>
      </c>
      <c r="I395">
        <f t="shared" si="48"/>
        <v>7.646638405457068E-14</v>
      </c>
      <c r="J395">
        <f t="shared" si="43"/>
        <v>-3.724534508731514</v>
      </c>
      <c r="K395">
        <f t="shared" si="49"/>
        <v>13.8721573067319</v>
      </c>
    </row>
    <row r="396" spans="1:11" x14ac:dyDescent="0.25">
      <c r="A396">
        <f t="shared" si="50"/>
        <v>844.19999999998254</v>
      </c>
      <c r="B396">
        <v>322</v>
      </c>
      <c r="C396">
        <f t="shared" si="44"/>
        <v>312.70885789744727</v>
      </c>
      <c r="D396">
        <f t="shared" si="45"/>
        <v>393.38571364828942</v>
      </c>
      <c r="E396">
        <f t="shared" si="46"/>
        <v>9.2911421025527261</v>
      </c>
      <c r="F396">
        <f t="shared" si="47"/>
        <v>4.4485409412974769E-14</v>
      </c>
      <c r="G396">
        <f t="shared" si="47"/>
        <v>1.6143968063416718E-24</v>
      </c>
      <c r="H396">
        <f t="shared" si="47"/>
        <v>0</v>
      </c>
      <c r="I396">
        <f t="shared" si="48"/>
        <v>4.4485409414589163E-14</v>
      </c>
      <c r="J396">
        <f t="shared" ref="J396:J459" si="51">E396-I396</f>
        <v>9.2911421025526817</v>
      </c>
      <c r="K396">
        <f t="shared" si="49"/>
        <v>86.325321569827068</v>
      </c>
    </row>
    <row r="397" spans="1:11" x14ac:dyDescent="0.25">
      <c r="A397">
        <f t="shared" si="50"/>
        <v>844.24999999998249</v>
      </c>
      <c r="B397">
        <v>308</v>
      </c>
      <c r="C397">
        <f t="shared" ref="C397:C452" si="52">$N$12*A397+$O$12</f>
        <v>312.69318128616311</v>
      </c>
      <c r="D397">
        <f t="shared" ref="D397:D452" si="53">1253.6-A397-$L$5</f>
        <v>393.33571364828947</v>
      </c>
      <c r="E397">
        <f t="shared" ref="E397:E452" si="54">B397-C397</f>
        <v>-4.6931812861631101</v>
      </c>
      <c r="F397">
        <f t="shared" ref="F397:H453" si="55">F$5*EXP(-(($D397-F$6)^2)/(2*F$7^2))</f>
        <v>2.5771441941327119E-14</v>
      </c>
      <c r="G397">
        <f t="shared" si="55"/>
        <v>8.005314488481881E-25</v>
      </c>
      <c r="H397">
        <f t="shared" si="55"/>
        <v>0</v>
      </c>
      <c r="I397">
        <f t="shared" ref="I397:I460" si="56">F397+G397+H397</f>
        <v>2.5771441942127652E-14</v>
      </c>
      <c r="J397">
        <f t="shared" si="51"/>
        <v>-4.6931812861631359</v>
      </c>
      <c r="K397">
        <f t="shared" ref="K397:K460" si="57">(J397)^2</f>
        <v>22.025950584791868</v>
      </c>
    </row>
    <row r="398" spans="1:11" x14ac:dyDescent="0.25">
      <c r="A398">
        <f t="shared" ref="A398:A461" si="58">A397+$B$7</f>
        <v>844.29999999998245</v>
      </c>
      <c r="B398">
        <v>297</v>
      </c>
      <c r="C398">
        <f t="shared" si="52"/>
        <v>312.67750467487895</v>
      </c>
      <c r="D398">
        <f t="shared" si="53"/>
        <v>393.28571364828952</v>
      </c>
      <c r="E398">
        <f t="shared" si="54"/>
        <v>-15.677504674878946</v>
      </c>
      <c r="F398">
        <f t="shared" si="55"/>
        <v>1.4867362601602147E-14</v>
      </c>
      <c r="G398">
        <f t="shared" si="55"/>
        <v>3.9529433856614026E-25</v>
      </c>
      <c r="H398">
        <f t="shared" si="55"/>
        <v>0</v>
      </c>
      <c r="I398">
        <f t="shared" si="56"/>
        <v>1.4867362601997442E-14</v>
      </c>
      <c r="J398">
        <f t="shared" si="51"/>
        <v>-15.677504674878961</v>
      </c>
      <c r="K398">
        <f t="shared" si="57"/>
        <v>245.78415283085167</v>
      </c>
    </row>
    <row r="399" spans="1:11" x14ac:dyDescent="0.25">
      <c r="A399">
        <f t="shared" si="58"/>
        <v>844.3499999999824</v>
      </c>
      <c r="B399">
        <v>313</v>
      </c>
      <c r="C399">
        <f t="shared" si="52"/>
        <v>312.66182806359478</v>
      </c>
      <c r="D399">
        <f t="shared" si="53"/>
        <v>393.23571364828956</v>
      </c>
      <c r="E399">
        <f t="shared" si="54"/>
        <v>0.33817193640521737</v>
      </c>
      <c r="F399">
        <f t="shared" si="55"/>
        <v>8.5408921371590116E-15</v>
      </c>
      <c r="G399">
        <f t="shared" si="55"/>
        <v>1.9437342147115134E-25</v>
      </c>
      <c r="H399">
        <f t="shared" si="55"/>
        <v>0</v>
      </c>
      <c r="I399">
        <f t="shared" si="56"/>
        <v>8.5408921373533853E-15</v>
      </c>
      <c r="J399">
        <f t="shared" si="51"/>
        <v>0.33817193640520882</v>
      </c>
      <c r="K399">
        <f t="shared" si="57"/>
        <v>0.1143602585720486</v>
      </c>
    </row>
    <row r="400" spans="1:11" x14ac:dyDescent="0.25">
      <c r="A400">
        <f t="shared" si="58"/>
        <v>844.39999999998236</v>
      </c>
      <c r="B400">
        <v>317</v>
      </c>
      <c r="C400">
        <f t="shared" si="52"/>
        <v>312.64615145231068</v>
      </c>
      <c r="D400">
        <f t="shared" si="53"/>
        <v>393.18571364828961</v>
      </c>
      <c r="E400">
        <f t="shared" si="54"/>
        <v>4.3538485476893243</v>
      </c>
      <c r="F400">
        <f t="shared" si="55"/>
        <v>4.8859231223207717E-15</v>
      </c>
      <c r="G400">
        <f t="shared" si="55"/>
        <v>9.5175957128159992E-26</v>
      </c>
      <c r="H400">
        <f t="shared" si="55"/>
        <v>0</v>
      </c>
      <c r="I400">
        <f t="shared" si="56"/>
        <v>4.8859231224159478E-15</v>
      </c>
      <c r="J400">
        <f t="shared" si="51"/>
        <v>4.3538485476893189</v>
      </c>
      <c r="K400">
        <f t="shared" si="57"/>
        <v>18.955997176216393</v>
      </c>
    </row>
    <row r="401" spans="1:11" x14ac:dyDescent="0.25">
      <c r="A401">
        <f t="shared" si="58"/>
        <v>844.44999999998231</v>
      </c>
      <c r="B401">
        <v>308</v>
      </c>
      <c r="C401">
        <f t="shared" si="52"/>
        <v>312.63047484102651</v>
      </c>
      <c r="D401">
        <f t="shared" si="53"/>
        <v>393.13571364828965</v>
      </c>
      <c r="E401">
        <f t="shared" si="54"/>
        <v>-4.630474841026512</v>
      </c>
      <c r="F401">
        <f t="shared" si="55"/>
        <v>2.7833262135100146E-15</v>
      </c>
      <c r="G401">
        <f t="shared" si="55"/>
        <v>4.6407878447987999E-26</v>
      </c>
      <c r="H401">
        <f t="shared" si="55"/>
        <v>0</v>
      </c>
      <c r="I401">
        <f t="shared" si="56"/>
        <v>2.7833262135564225E-15</v>
      </c>
      <c r="J401">
        <f t="shared" si="51"/>
        <v>-4.6304748410265146</v>
      </c>
      <c r="K401">
        <f t="shared" si="57"/>
        <v>21.441297253379528</v>
      </c>
    </row>
    <row r="402" spans="1:11" x14ac:dyDescent="0.25">
      <c r="A402">
        <f t="shared" si="58"/>
        <v>844.49999999998226</v>
      </c>
      <c r="B402">
        <v>261</v>
      </c>
      <c r="C402">
        <f t="shared" si="52"/>
        <v>312.61479822974235</v>
      </c>
      <c r="D402">
        <f t="shared" si="53"/>
        <v>393.0857136482897</v>
      </c>
      <c r="E402">
        <f t="shared" si="54"/>
        <v>-51.614798229742348</v>
      </c>
      <c r="F402">
        <f t="shared" si="55"/>
        <v>1.5789038323391518E-15</v>
      </c>
      <c r="G402">
        <f t="shared" si="55"/>
        <v>2.2533583638642248E-26</v>
      </c>
      <c r="H402">
        <f t="shared" si="55"/>
        <v>0</v>
      </c>
      <c r="I402">
        <f t="shared" si="56"/>
        <v>1.5789038323616854E-15</v>
      </c>
      <c r="J402">
        <f t="shared" si="51"/>
        <v>-51.614798229742348</v>
      </c>
      <c r="K402">
        <f t="shared" si="57"/>
        <v>2664.087396297014</v>
      </c>
    </row>
    <row r="403" spans="1:11" x14ac:dyDescent="0.25">
      <c r="A403">
        <f t="shared" si="58"/>
        <v>844.54999999998222</v>
      </c>
      <c r="B403">
        <v>308</v>
      </c>
      <c r="C403">
        <f t="shared" si="52"/>
        <v>312.59912161845818</v>
      </c>
      <c r="D403">
        <f t="shared" si="53"/>
        <v>393.03571364828974</v>
      </c>
      <c r="E403">
        <f t="shared" si="54"/>
        <v>-4.5991216184581845</v>
      </c>
      <c r="F403">
        <f t="shared" si="55"/>
        <v>8.9191062261222574E-16</v>
      </c>
      <c r="G403">
        <f t="shared" si="55"/>
        <v>1.0895393110553715E-26</v>
      </c>
      <c r="H403">
        <f t="shared" si="55"/>
        <v>0</v>
      </c>
      <c r="I403">
        <f t="shared" si="56"/>
        <v>8.9191062262312109E-16</v>
      </c>
      <c r="J403">
        <f t="shared" si="51"/>
        <v>-4.5991216184581853</v>
      </c>
      <c r="K403">
        <f t="shared" si="57"/>
        <v>21.151919661369437</v>
      </c>
    </row>
    <row r="404" spans="1:11" x14ac:dyDescent="0.25">
      <c r="A404">
        <f t="shared" si="58"/>
        <v>844.59999999998217</v>
      </c>
      <c r="B404">
        <v>306</v>
      </c>
      <c r="C404">
        <f t="shared" si="52"/>
        <v>312.58344500717402</v>
      </c>
      <c r="D404">
        <f t="shared" si="53"/>
        <v>392.98571364828979</v>
      </c>
      <c r="E404">
        <f t="shared" si="54"/>
        <v>-6.5834450071740207</v>
      </c>
      <c r="F404">
        <f t="shared" si="55"/>
        <v>5.0171961735978477E-16</v>
      </c>
      <c r="G404">
        <f t="shared" si="55"/>
        <v>5.2460162539121682E-27</v>
      </c>
      <c r="H404">
        <f t="shared" si="55"/>
        <v>0</v>
      </c>
      <c r="I404">
        <f t="shared" si="56"/>
        <v>5.017196173650308E-16</v>
      </c>
      <c r="J404">
        <f t="shared" si="51"/>
        <v>-6.5834450071740216</v>
      </c>
      <c r="K404">
        <f t="shared" si="57"/>
        <v>43.341748162484556</v>
      </c>
    </row>
    <row r="405" spans="1:11" x14ac:dyDescent="0.25">
      <c r="A405">
        <f t="shared" si="58"/>
        <v>844.64999999998213</v>
      </c>
      <c r="B405">
        <v>269</v>
      </c>
      <c r="C405">
        <f t="shared" si="52"/>
        <v>312.56776839588991</v>
      </c>
      <c r="D405">
        <f t="shared" si="53"/>
        <v>392.93571364828983</v>
      </c>
      <c r="E405">
        <f t="shared" si="54"/>
        <v>-43.567768395889914</v>
      </c>
      <c r="F405">
        <f t="shared" si="55"/>
        <v>2.8104438754711884E-16</v>
      </c>
      <c r="G405">
        <f t="shared" si="55"/>
        <v>2.5153038049127101E-27</v>
      </c>
      <c r="H405">
        <f t="shared" si="55"/>
        <v>0</v>
      </c>
      <c r="I405">
        <f t="shared" si="56"/>
        <v>2.8104438754963412E-16</v>
      </c>
      <c r="J405">
        <f t="shared" si="51"/>
        <v>-43.567768395889914</v>
      </c>
      <c r="K405">
        <f t="shared" si="57"/>
        <v>1898.1504429979041</v>
      </c>
    </row>
    <row r="406" spans="1:11" x14ac:dyDescent="0.25">
      <c r="A406">
        <f t="shared" si="58"/>
        <v>844.69999999998208</v>
      </c>
      <c r="B406">
        <v>335</v>
      </c>
      <c r="C406">
        <f t="shared" si="52"/>
        <v>312.55209178460575</v>
      </c>
      <c r="D406">
        <f t="shared" si="53"/>
        <v>392.88571364828988</v>
      </c>
      <c r="E406">
        <f t="shared" si="54"/>
        <v>22.44790821539425</v>
      </c>
      <c r="F406">
        <f t="shared" si="55"/>
        <v>1.567699572169156E-16</v>
      </c>
      <c r="G406">
        <f t="shared" si="55"/>
        <v>1.2009511771609545E-27</v>
      </c>
      <c r="H406">
        <f t="shared" si="55"/>
        <v>0</v>
      </c>
      <c r="I406">
        <f t="shared" si="56"/>
        <v>1.5676995721811654E-16</v>
      </c>
      <c r="J406">
        <f t="shared" si="51"/>
        <v>22.44790821539425</v>
      </c>
      <c r="K406">
        <f t="shared" si="57"/>
        <v>503.90858324676464</v>
      </c>
    </row>
    <row r="407" spans="1:11" x14ac:dyDescent="0.25">
      <c r="A407">
        <f t="shared" si="58"/>
        <v>844.74999999998204</v>
      </c>
      <c r="B407">
        <v>353</v>
      </c>
      <c r="C407">
        <f t="shared" si="52"/>
        <v>312.53641517332159</v>
      </c>
      <c r="D407">
        <f t="shared" si="53"/>
        <v>392.83571364828993</v>
      </c>
      <c r="E407">
        <f t="shared" si="54"/>
        <v>40.463584826678414</v>
      </c>
      <c r="F407">
        <f t="shared" si="55"/>
        <v>8.7081289462616467E-17</v>
      </c>
      <c r="G407">
        <f t="shared" si="55"/>
        <v>5.7099768182554011E-28</v>
      </c>
      <c r="H407">
        <f t="shared" si="55"/>
        <v>0</v>
      </c>
      <c r="I407">
        <f t="shared" si="56"/>
        <v>8.7081289463187467E-17</v>
      </c>
      <c r="J407">
        <f t="shared" si="51"/>
        <v>40.463584826678414</v>
      </c>
      <c r="K407">
        <f t="shared" si="57"/>
        <v>1637.3016970257995</v>
      </c>
    </row>
    <row r="408" spans="1:11" x14ac:dyDescent="0.25">
      <c r="A408">
        <f t="shared" si="58"/>
        <v>844.79999999998199</v>
      </c>
      <c r="B408">
        <v>299</v>
      </c>
      <c r="C408">
        <f t="shared" si="52"/>
        <v>312.52073856203742</v>
      </c>
      <c r="D408">
        <f t="shared" si="53"/>
        <v>392.78571364828997</v>
      </c>
      <c r="E408">
        <f t="shared" si="54"/>
        <v>-13.520738562037423</v>
      </c>
      <c r="F408">
        <f t="shared" si="55"/>
        <v>4.8168259198316112E-17</v>
      </c>
      <c r="G408">
        <f t="shared" si="55"/>
        <v>2.7034443022345755E-28</v>
      </c>
      <c r="H408">
        <f t="shared" si="55"/>
        <v>0</v>
      </c>
      <c r="I408">
        <f t="shared" si="56"/>
        <v>4.8168259198586457E-17</v>
      </c>
      <c r="J408">
        <f t="shared" si="51"/>
        <v>-13.520738562037423</v>
      </c>
      <c r="K408">
        <f t="shared" si="57"/>
        <v>182.81037126296579</v>
      </c>
    </row>
    <row r="409" spans="1:11" x14ac:dyDescent="0.25">
      <c r="A409">
        <f t="shared" si="58"/>
        <v>844.84999999998195</v>
      </c>
      <c r="B409">
        <v>304</v>
      </c>
      <c r="C409">
        <f t="shared" si="52"/>
        <v>312.50506195075326</v>
      </c>
      <c r="D409">
        <f t="shared" si="53"/>
        <v>392.73571364829002</v>
      </c>
      <c r="E409">
        <f t="shared" si="54"/>
        <v>-8.5050619507532588</v>
      </c>
      <c r="F409">
        <f t="shared" si="55"/>
        <v>2.6532070315205993E-17</v>
      </c>
      <c r="G409">
        <f t="shared" si="55"/>
        <v>1.2746020020319732E-28</v>
      </c>
      <c r="H409">
        <f t="shared" si="55"/>
        <v>0</v>
      </c>
      <c r="I409">
        <f t="shared" si="56"/>
        <v>2.6532070315333453E-17</v>
      </c>
      <c r="J409">
        <f t="shared" si="51"/>
        <v>-8.5050619507532588</v>
      </c>
      <c r="K409">
        <f t="shared" si="57"/>
        <v>72.336078786150821</v>
      </c>
    </row>
    <row r="410" spans="1:11" x14ac:dyDescent="0.25">
      <c r="A410">
        <f t="shared" si="58"/>
        <v>844.8999999999819</v>
      </c>
      <c r="B410">
        <v>318</v>
      </c>
      <c r="C410">
        <f t="shared" si="52"/>
        <v>312.48938533946915</v>
      </c>
      <c r="D410">
        <f t="shared" si="53"/>
        <v>392.68571364829006</v>
      </c>
      <c r="E410">
        <f t="shared" si="54"/>
        <v>5.5106146605308481</v>
      </c>
      <c r="F410">
        <f t="shared" si="55"/>
        <v>1.4553096746822017E-17</v>
      </c>
      <c r="G410">
        <f t="shared" si="55"/>
        <v>5.9841966217161485E-29</v>
      </c>
      <c r="H410">
        <f t="shared" si="55"/>
        <v>0</v>
      </c>
      <c r="I410">
        <f t="shared" si="56"/>
        <v>1.4553096746881859E-17</v>
      </c>
      <c r="J410">
        <f t="shared" si="51"/>
        <v>5.5106146605308481</v>
      </c>
      <c r="K410">
        <f t="shared" si="57"/>
        <v>30.366873936857516</v>
      </c>
    </row>
    <row r="411" spans="1:11" x14ac:dyDescent="0.25">
      <c r="A411">
        <f t="shared" si="58"/>
        <v>844.94999999998186</v>
      </c>
      <c r="B411">
        <v>325</v>
      </c>
      <c r="C411">
        <f t="shared" si="52"/>
        <v>312.47370872818499</v>
      </c>
      <c r="D411">
        <f t="shared" si="53"/>
        <v>392.63571364829011</v>
      </c>
      <c r="E411">
        <f t="shared" si="54"/>
        <v>12.526291271815012</v>
      </c>
      <c r="F411">
        <f t="shared" si="55"/>
        <v>7.9490235172349791E-18</v>
      </c>
      <c r="G411">
        <f t="shared" si="55"/>
        <v>2.7977647976584089E-29</v>
      </c>
      <c r="H411">
        <f t="shared" si="55"/>
        <v>0</v>
      </c>
      <c r="I411">
        <f t="shared" si="56"/>
        <v>7.9490235172629574E-18</v>
      </c>
      <c r="J411">
        <f t="shared" si="51"/>
        <v>12.526291271815012</v>
      </c>
      <c r="K411">
        <f t="shared" si="57"/>
        <v>156.90797302634894</v>
      </c>
    </row>
    <row r="412" spans="1:11" x14ac:dyDescent="0.25">
      <c r="A412">
        <f t="shared" si="58"/>
        <v>844.99999999998181</v>
      </c>
      <c r="B412">
        <v>306</v>
      </c>
      <c r="C412">
        <f t="shared" si="52"/>
        <v>312.45803211690082</v>
      </c>
      <c r="D412">
        <f t="shared" si="53"/>
        <v>392.58571364829015</v>
      </c>
      <c r="E412">
        <f t="shared" si="54"/>
        <v>-6.4580321169008243</v>
      </c>
      <c r="F412">
        <f t="shared" si="55"/>
        <v>4.3236072428775403E-18</v>
      </c>
      <c r="G412">
        <f t="shared" si="55"/>
        <v>1.3025387034919161E-29</v>
      </c>
      <c r="H412">
        <f t="shared" si="55"/>
        <v>0</v>
      </c>
      <c r="I412">
        <f t="shared" si="56"/>
        <v>4.3236072428905658E-18</v>
      </c>
      <c r="J412">
        <f t="shared" si="51"/>
        <v>-6.4580321169008243</v>
      </c>
      <c r="K412">
        <f t="shared" si="57"/>
        <v>41.706178822922546</v>
      </c>
    </row>
    <row r="413" spans="1:11" x14ac:dyDescent="0.25">
      <c r="A413">
        <f t="shared" si="58"/>
        <v>845.04999999998176</v>
      </c>
      <c r="B413">
        <v>322</v>
      </c>
      <c r="C413">
        <f t="shared" si="52"/>
        <v>312.44235550561666</v>
      </c>
      <c r="D413">
        <f t="shared" si="53"/>
        <v>392.5357136482902</v>
      </c>
      <c r="E413">
        <f t="shared" si="54"/>
        <v>9.5576444943833394</v>
      </c>
      <c r="F413">
        <f t="shared" si="55"/>
        <v>2.3418160491857964E-18</v>
      </c>
      <c r="G413">
        <f t="shared" si="55"/>
        <v>6.038709815799265E-30</v>
      </c>
      <c r="H413">
        <f t="shared" si="55"/>
        <v>0</v>
      </c>
      <c r="I413">
        <f t="shared" si="56"/>
        <v>2.341816049191835E-18</v>
      </c>
      <c r="J413">
        <f t="shared" si="51"/>
        <v>9.5576444943833394</v>
      </c>
      <c r="K413">
        <f t="shared" si="57"/>
        <v>91.348568281016156</v>
      </c>
    </row>
    <row r="414" spans="1:11" x14ac:dyDescent="0.25">
      <c r="A414">
        <f t="shared" si="58"/>
        <v>845.09999999998172</v>
      </c>
      <c r="B414">
        <v>285</v>
      </c>
      <c r="C414">
        <f t="shared" si="52"/>
        <v>312.4266788943325</v>
      </c>
      <c r="D414">
        <f t="shared" si="53"/>
        <v>392.48571364829024</v>
      </c>
      <c r="E414">
        <f t="shared" si="54"/>
        <v>-27.426678894332497</v>
      </c>
      <c r="F414">
        <f t="shared" si="55"/>
        <v>1.2630874174784442E-18</v>
      </c>
      <c r="G414">
        <f t="shared" si="55"/>
        <v>2.7878652130332886E-30</v>
      </c>
      <c r="H414">
        <f t="shared" si="55"/>
        <v>0</v>
      </c>
      <c r="I414">
        <f t="shared" si="56"/>
        <v>1.263087417481232E-18</v>
      </c>
      <c r="J414">
        <f t="shared" si="51"/>
        <v>-27.426678894332497</v>
      </c>
      <c r="K414">
        <f t="shared" si="57"/>
        <v>752.22271517282365</v>
      </c>
    </row>
    <row r="415" spans="1:11" x14ac:dyDescent="0.25">
      <c r="A415">
        <f t="shared" si="58"/>
        <v>845.14999999998167</v>
      </c>
      <c r="B415">
        <v>322</v>
      </c>
      <c r="C415">
        <f t="shared" si="52"/>
        <v>312.41100228304839</v>
      </c>
      <c r="D415">
        <f t="shared" si="53"/>
        <v>392.43571364829029</v>
      </c>
      <c r="E415">
        <f t="shared" si="54"/>
        <v>9.5889977169516101</v>
      </c>
      <c r="F415">
        <f t="shared" si="55"/>
        <v>6.7840357541776842E-19</v>
      </c>
      <c r="G415">
        <f t="shared" si="55"/>
        <v>1.2816618979245702E-30</v>
      </c>
      <c r="H415">
        <f t="shared" si="55"/>
        <v>0</v>
      </c>
      <c r="I415">
        <f t="shared" si="56"/>
        <v>6.7840357541905013E-19</v>
      </c>
      <c r="J415">
        <f t="shared" si="51"/>
        <v>9.5889977169516101</v>
      </c>
      <c r="K415">
        <f t="shared" si="57"/>
        <v>91.948877215703192</v>
      </c>
    </row>
    <row r="416" spans="1:11" x14ac:dyDescent="0.25">
      <c r="A416">
        <f t="shared" si="58"/>
        <v>845.19999999998163</v>
      </c>
      <c r="B416">
        <v>313</v>
      </c>
      <c r="C416">
        <f t="shared" si="52"/>
        <v>312.39532567176423</v>
      </c>
      <c r="D416">
        <f t="shared" si="53"/>
        <v>392.38571364829033</v>
      </c>
      <c r="E416">
        <f t="shared" si="54"/>
        <v>0.60467432823577383</v>
      </c>
      <c r="F416">
        <f t="shared" si="55"/>
        <v>3.6284148516608781E-19</v>
      </c>
      <c r="G416">
        <f t="shared" si="55"/>
        <v>5.8674481806363963E-31</v>
      </c>
      <c r="H416">
        <f t="shared" si="55"/>
        <v>0</v>
      </c>
      <c r="I416">
        <f t="shared" si="56"/>
        <v>3.6284148516667455E-19</v>
      </c>
      <c r="J416">
        <f t="shared" si="51"/>
        <v>0.60467432823577383</v>
      </c>
      <c r="K416">
        <f t="shared" si="57"/>
        <v>0.36563104322738432</v>
      </c>
    </row>
    <row r="417" spans="1:11" x14ac:dyDescent="0.25">
      <c r="A417">
        <f t="shared" si="58"/>
        <v>845.24999999998158</v>
      </c>
      <c r="B417">
        <v>325</v>
      </c>
      <c r="C417">
        <f t="shared" si="52"/>
        <v>312.37964906048006</v>
      </c>
      <c r="D417">
        <f t="shared" si="53"/>
        <v>392.33571364829038</v>
      </c>
      <c r="E417">
        <f t="shared" si="54"/>
        <v>12.620350939519938</v>
      </c>
      <c r="F417">
        <f t="shared" si="55"/>
        <v>1.9325014665261664E-19</v>
      </c>
      <c r="G417">
        <f t="shared" si="55"/>
        <v>2.6748481999069118E-31</v>
      </c>
      <c r="H417">
        <f t="shared" si="55"/>
        <v>0</v>
      </c>
      <c r="I417">
        <f t="shared" si="56"/>
        <v>1.9325014665288413E-19</v>
      </c>
      <c r="J417">
        <f t="shared" si="51"/>
        <v>12.620350939519938</v>
      </c>
      <c r="K417">
        <f t="shared" si="57"/>
        <v>159.27325783664176</v>
      </c>
    </row>
    <row r="418" spans="1:11" x14ac:dyDescent="0.25">
      <c r="A418">
        <f t="shared" si="58"/>
        <v>845.29999999998154</v>
      </c>
      <c r="B418">
        <v>294</v>
      </c>
      <c r="C418">
        <f t="shared" si="52"/>
        <v>312.3639724491959</v>
      </c>
      <c r="D418">
        <f t="shared" si="53"/>
        <v>392.28571364829043</v>
      </c>
      <c r="E418">
        <f t="shared" si="54"/>
        <v>-18.363972449195899</v>
      </c>
      <c r="F418">
        <f t="shared" si="55"/>
        <v>1.0249361635049162E-19</v>
      </c>
      <c r="G418">
        <f t="shared" si="55"/>
        <v>1.2142919240147597E-31</v>
      </c>
      <c r="H418">
        <f t="shared" si="55"/>
        <v>0</v>
      </c>
      <c r="I418">
        <f t="shared" si="56"/>
        <v>1.0249361635061305E-19</v>
      </c>
      <c r="J418">
        <f t="shared" si="51"/>
        <v>-18.363972449195899</v>
      </c>
      <c r="K418">
        <f t="shared" si="57"/>
        <v>337.23548411482602</v>
      </c>
    </row>
    <row r="419" spans="1:11" x14ac:dyDescent="0.25">
      <c r="A419">
        <f t="shared" si="58"/>
        <v>845.34999999998149</v>
      </c>
      <c r="B419">
        <v>330</v>
      </c>
      <c r="C419">
        <f t="shared" si="52"/>
        <v>312.34829583791173</v>
      </c>
      <c r="D419">
        <f t="shared" si="53"/>
        <v>392.23571364829047</v>
      </c>
      <c r="E419">
        <f t="shared" si="54"/>
        <v>17.651704162088265</v>
      </c>
      <c r="F419">
        <f t="shared" si="55"/>
        <v>5.4131229331592706E-20</v>
      </c>
      <c r="G419">
        <f t="shared" si="55"/>
        <v>5.4893530220477367E-32</v>
      </c>
      <c r="H419">
        <f t="shared" si="55"/>
        <v>0</v>
      </c>
      <c r="I419">
        <f t="shared" si="56"/>
        <v>5.4131229331647601E-20</v>
      </c>
      <c r="J419">
        <f t="shared" si="51"/>
        <v>17.651704162088265</v>
      </c>
      <c r="K419">
        <f t="shared" si="57"/>
        <v>311.58265982588421</v>
      </c>
    </row>
    <row r="420" spans="1:11" x14ac:dyDescent="0.25">
      <c r="A420">
        <f t="shared" si="58"/>
        <v>845.39999999998145</v>
      </c>
      <c r="B420">
        <v>317</v>
      </c>
      <c r="C420">
        <f t="shared" si="52"/>
        <v>312.33261922662757</v>
      </c>
      <c r="D420">
        <f t="shared" si="53"/>
        <v>392.18571364829052</v>
      </c>
      <c r="E420">
        <f t="shared" si="54"/>
        <v>4.6673807733724288</v>
      </c>
      <c r="F420">
        <f t="shared" si="55"/>
        <v>2.8469055024874148E-20</v>
      </c>
      <c r="G420">
        <f t="shared" si="55"/>
        <v>2.4711169772994772E-32</v>
      </c>
      <c r="H420">
        <f t="shared" si="55"/>
        <v>0</v>
      </c>
      <c r="I420">
        <f t="shared" si="56"/>
        <v>2.846905502489886E-20</v>
      </c>
      <c r="J420">
        <f t="shared" si="51"/>
        <v>4.6673807733724288</v>
      </c>
      <c r="K420">
        <f t="shared" si="57"/>
        <v>21.784443283646613</v>
      </c>
    </row>
    <row r="421" spans="1:11" x14ac:dyDescent="0.25">
      <c r="A421">
        <f t="shared" si="58"/>
        <v>845.4499999999814</v>
      </c>
      <c r="B421">
        <v>324</v>
      </c>
      <c r="C421">
        <f t="shared" si="52"/>
        <v>312.31694261534346</v>
      </c>
      <c r="D421">
        <f t="shared" si="53"/>
        <v>392.13571364829056</v>
      </c>
      <c r="E421">
        <f t="shared" si="54"/>
        <v>11.683057384656536</v>
      </c>
      <c r="F421">
        <f t="shared" si="55"/>
        <v>1.4909816620934229E-20</v>
      </c>
      <c r="G421">
        <f t="shared" si="55"/>
        <v>1.1077443307761221E-32</v>
      </c>
      <c r="H421">
        <f t="shared" si="55"/>
        <v>0</v>
      </c>
      <c r="I421">
        <f t="shared" si="56"/>
        <v>1.4909816620945306E-20</v>
      </c>
      <c r="J421">
        <f t="shared" si="51"/>
        <v>11.683057384656536</v>
      </c>
      <c r="K421">
        <f t="shared" si="57"/>
        <v>136.4938298531776</v>
      </c>
    </row>
    <row r="422" spans="1:11" x14ac:dyDescent="0.25">
      <c r="A422">
        <f t="shared" si="58"/>
        <v>845.49999999998136</v>
      </c>
      <c r="B422">
        <v>326</v>
      </c>
      <c r="C422">
        <f t="shared" si="52"/>
        <v>312.3012660040593</v>
      </c>
      <c r="D422">
        <f t="shared" si="53"/>
        <v>392.08571364829061</v>
      </c>
      <c r="E422">
        <f t="shared" si="54"/>
        <v>13.6987339959407</v>
      </c>
      <c r="F422">
        <f t="shared" si="55"/>
        <v>7.775810008908888E-21</v>
      </c>
      <c r="G422">
        <f t="shared" si="55"/>
        <v>4.944926675727981E-33</v>
      </c>
      <c r="H422">
        <f t="shared" si="55"/>
        <v>0</v>
      </c>
      <c r="I422">
        <f t="shared" si="56"/>
        <v>7.7758100089138322E-21</v>
      </c>
      <c r="J422">
        <f t="shared" si="51"/>
        <v>13.6987339959407</v>
      </c>
      <c r="K422">
        <f t="shared" si="57"/>
        <v>187.65531309154144</v>
      </c>
    </row>
    <row r="423" spans="1:11" x14ac:dyDescent="0.25">
      <c r="A423">
        <f t="shared" si="58"/>
        <v>845.54999999998131</v>
      </c>
      <c r="B423">
        <v>329</v>
      </c>
      <c r="C423">
        <f t="shared" si="52"/>
        <v>312.28558939277514</v>
      </c>
      <c r="D423">
        <f t="shared" si="53"/>
        <v>392.03571364829065</v>
      </c>
      <c r="E423">
        <f t="shared" si="54"/>
        <v>16.714410607224863</v>
      </c>
      <c r="F423">
        <f t="shared" si="55"/>
        <v>4.038248754630764E-21</v>
      </c>
      <c r="G423">
        <f t="shared" si="55"/>
        <v>2.198134510911363E-33</v>
      </c>
      <c r="H423">
        <f t="shared" si="55"/>
        <v>0</v>
      </c>
      <c r="I423">
        <f t="shared" si="56"/>
        <v>4.0382487546329623E-21</v>
      </c>
      <c r="J423">
        <f t="shared" si="51"/>
        <v>16.714410607224863</v>
      </c>
      <c r="K423">
        <f t="shared" si="57"/>
        <v>279.371521946911</v>
      </c>
    </row>
    <row r="424" spans="1:11" x14ac:dyDescent="0.25">
      <c r="A424">
        <f t="shared" si="58"/>
        <v>845.59999999998126</v>
      </c>
      <c r="B424">
        <v>317</v>
      </c>
      <c r="C424">
        <f t="shared" si="52"/>
        <v>312.26991278149097</v>
      </c>
      <c r="D424">
        <f t="shared" si="53"/>
        <v>391.9857136482907</v>
      </c>
      <c r="E424">
        <f t="shared" si="54"/>
        <v>4.730087218509027</v>
      </c>
      <c r="F424">
        <f t="shared" si="55"/>
        <v>2.0884043225530601E-21</v>
      </c>
      <c r="G424">
        <f t="shared" si="55"/>
        <v>9.7302222871254821E-34</v>
      </c>
      <c r="H424">
        <f t="shared" si="55"/>
        <v>0</v>
      </c>
      <c r="I424">
        <f t="shared" si="56"/>
        <v>2.0884043225540332E-21</v>
      </c>
      <c r="J424">
        <f t="shared" si="51"/>
        <v>4.730087218509027</v>
      </c>
      <c r="K424">
        <f t="shared" si="57"/>
        <v>22.373725094702465</v>
      </c>
    </row>
    <row r="425" spans="1:11" x14ac:dyDescent="0.25">
      <c r="A425">
        <f t="shared" si="58"/>
        <v>845.64999999998122</v>
      </c>
      <c r="B425">
        <v>340</v>
      </c>
      <c r="C425">
        <f t="shared" si="52"/>
        <v>312.25423617020681</v>
      </c>
      <c r="D425">
        <f t="shared" si="53"/>
        <v>391.93571364829074</v>
      </c>
      <c r="E425">
        <f t="shared" si="54"/>
        <v>27.745763829793191</v>
      </c>
      <c r="F425">
        <f t="shared" si="55"/>
        <v>1.0754994374057862E-21</v>
      </c>
      <c r="G425">
        <f t="shared" si="55"/>
        <v>4.2890918572941561E-34</v>
      </c>
      <c r="H425">
        <f t="shared" si="55"/>
        <v>0</v>
      </c>
      <c r="I425">
        <f t="shared" si="56"/>
        <v>1.075499437406215E-21</v>
      </c>
      <c r="J425">
        <f t="shared" si="51"/>
        <v>27.745763829793191</v>
      </c>
      <c r="K425">
        <f t="shared" si="57"/>
        <v>769.82741049866013</v>
      </c>
    </row>
    <row r="426" spans="1:11" x14ac:dyDescent="0.25">
      <c r="A426">
        <f t="shared" si="58"/>
        <v>845.69999999998117</v>
      </c>
      <c r="B426">
        <v>313</v>
      </c>
      <c r="C426">
        <f t="shared" si="52"/>
        <v>312.2385595589227</v>
      </c>
      <c r="D426">
        <f t="shared" si="53"/>
        <v>391.88571364829079</v>
      </c>
      <c r="E426">
        <f t="shared" si="54"/>
        <v>0.76144044107729769</v>
      </c>
      <c r="F426">
        <f t="shared" si="55"/>
        <v>5.5154363891656893E-22</v>
      </c>
      <c r="G426">
        <f t="shared" si="55"/>
        <v>1.8827038965098113E-34</v>
      </c>
      <c r="H426">
        <f t="shared" si="55"/>
        <v>0</v>
      </c>
      <c r="I426">
        <f t="shared" si="56"/>
        <v>5.515436389167572E-22</v>
      </c>
      <c r="J426">
        <f t="shared" si="51"/>
        <v>0.76144044107729769</v>
      </c>
      <c r="K426">
        <f t="shared" si="57"/>
        <v>0.57979154530798971</v>
      </c>
    </row>
    <row r="427" spans="1:11" x14ac:dyDescent="0.25">
      <c r="A427">
        <f t="shared" si="58"/>
        <v>845.74999999998113</v>
      </c>
      <c r="B427">
        <v>296</v>
      </c>
      <c r="C427">
        <f t="shared" si="52"/>
        <v>312.22288294763854</v>
      </c>
      <c r="D427">
        <f t="shared" si="53"/>
        <v>391.83571364829083</v>
      </c>
      <c r="E427">
        <f t="shared" si="54"/>
        <v>-16.222882947638539</v>
      </c>
      <c r="F427">
        <f t="shared" si="55"/>
        <v>2.816590182669615E-22</v>
      </c>
      <c r="G427">
        <f t="shared" si="55"/>
        <v>8.2294873871899385E-35</v>
      </c>
      <c r="H427">
        <f t="shared" si="55"/>
        <v>0</v>
      </c>
      <c r="I427">
        <f t="shared" si="56"/>
        <v>2.8165901826704379E-22</v>
      </c>
      <c r="J427">
        <f t="shared" si="51"/>
        <v>-16.222882947638539</v>
      </c>
      <c r="K427">
        <f t="shared" si="57"/>
        <v>263.1819311327813</v>
      </c>
    </row>
    <row r="428" spans="1:11" x14ac:dyDescent="0.25">
      <c r="A428">
        <f t="shared" si="58"/>
        <v>845.79999999998108</v>
      </c>
      <c r="B428">
        <v>309</v>
      </c>
      <c r="C428">
        <f t="shared" si="52"/>
        <v>312.20720633635437</v>
      </c>
      <c r="D428">
        <f t="shared" si="53"/>
        <v>391.78571364829088</v>
      </c>
      <c r="E428">
        <f t="shared" si="54"/>
        <v>-3.2072063363543748</v>
      </c>
      <c r="F428">
        <f t="shared" si="55"/>
        <v>1.4323248632199252E-22</v>
      </c>
      <c r="G428">
        <f t="shared" si="55"/>
        <v>3.5820994164648157E-35</v>
      </c>
      <c r="H428">
        <f t="shared" si="55"/>
        <v>0</v>
      </c>
      <c r="I428">
        <f t="shared" si="56"/>
        <v>1.4323248632202835E-22</v>
      </c>
      <c r="J428">
        <f t="shared" si="51"/>
        <v>-3.2072063363543748</v>
      </c>
      <c r="K428">
        <f t="shared" si="57"/>
        <v>10.286172483951651</v>
      </c>
    </row>
    <row r="429" spans="1:11" x14ac:dyDescent="0.25">
      <c r="A429">
        <f t="shared" si="58"/>
        <v>845.84999999998104</v>
      </c>
      <c r="B429">
        <v>294</v>
      </c>
      <c r="C429">
        <f t="shared" si="52"/>
        <v>312.19152972507021</v>
      </c>
      <c r="D429">
        <f t="shared" si="53"/>
        <v>391.73571364829093</v>
      </c>
      <c r="E429">
        <f t="shared" si="54"/>
        <v>-18.191529725070211</v>
      </c>
      <c r="F429">
        <f t="shared" si="55"/>
        <v>7.2532640641869163E-23</v>
      </c>
      <c r="G429">
        <f t="shared" si="55"/>
        <v>1.5526607496448655E-35</v>
      </c>
      <c r="H429">
        <f t="shared" si="55"/>
        <v>0</v>
      </c>
      <c r="I429">
        <f t="shared" si="56"/>
        <v>7.2532640641884691E-23</v>
      </c>
      <c r="J429">
        <f t="shared" si="51"/>
        <v>-18.191529725070211</v>
      </c>
      <c r="K429">
        <f t="shared" si="57"/>
        <v>330.93175373811306</v>
      </c>
    </row>
    <row r="430" spans="1:11" x14ac:dyDescent="0.25">
      <c r="A430">
        <f t="shared" si="58"/>
        <v>845.89999999998099</v>
      </c>
      <c r="B430">
        <v>344</v>
      </c>
      <c r="C430">
        <f t="shared" si="52"/>
        <v>312.17585311378605</v>
      </c>
      <c r="D430">
        <f t="shared" si="53"/>
        <v>391.68571364829097</v>
      </c>
      <c r="E430">
        <f t="shared" si="54"/>
        <v>31.824146886213953</v>
      </c>
      <c r="F430">
        <f t="shared" si="55"/>
        <v>3.6576280163837484E-23</v>
      </c>
      <c r="G430">
        <f t="shared" si="55"/>
        <v>6.70177128571407E-36</v>
      </c>
      <c r="H430">
        <f t="shared" si="55"/>
        <v>0</v>
      </c>
      <c r="I430">
        <f t="shared" si="56"/>
        <v>3.6576280163844184E-23</v>
      </c>
      <c r="J430">
        <f t="shared" si="51"/>
        <v>31.824146886213953</v>
      </c>
      <c r="K430">
        <f t="shared" si="57"/>
        <v>1012.7763250353212</v>
      </c>
    </row>
    <row r="431" spans="1:11" x14ac:dyDescent="0.25">
      <c r="A431">
        <f t="shared" si="58"/>
        <v>845.94999999998095</v>
      </c>
      <c r="B431">
        <v>302</v>
      </c>
      <c r="C431">
        <f t="shared" si="52"/>
        <v>312.16017650250194</v>
      </c>
      <c r="D431">
        <f t="shared" si="53"/>
        <v>391.63571364829102</v>
      </c>
      <c r="E431">
        <f t="shared" si="54"/>
        <v>-10.16017650250194</v>
      </c>
      <c r="F431">
        <f t="shared" si="55"/>
        <v>1.8367061081889859E-23</v>
      </c>
      <c r="G431">
        <f t="shared" si="55"/>
        <v>2.8805586279325243E-36</v>
      </c>
      <c r="H431">
        <f t="shared" si="55"/>
        <v>0</v>
      </c>
      <c r="I431">
        <f t="shared" si="56"/>
        <v>1.8367061081892739E-23</v>
      </c>
      <c r="J431">
        <f t="shared" si="51"/>
        <v>-10.16017650250194</v>
      </c>
      <c r="K431">
        <f t="shared" si="57"/>
        <v>103.22918656199256</v>
      </c>
    </row>
    <row r="432" spans="1:11" x14ac:dyDescent="0.25">
      <c r="A432">
        <f t="shared" si="58"/>
        <v>845.9999999999809</v>
      </c>
      <c r="B432">
        <v>314</v>
      </c>
      <c r="C432">
        <f t="shared" si="52"/>
        <v>312.14449989121778</v>
      </c>
      <c r="D432">
        <f t="shared" si="53"/>
        <v>391.58571364829106</v>
      </c>
      <c r="E432">
        <f t="shared" si="54"/>
        <v>1.8555001087822234</v>
      </c>
      <c r="F432">
        <f t="shared" si="55"/>
        <v>9.1844656403264336E-24</v>
      </c>
      <c r="G432">
        <f t="shared" si="55"/>
        <v>1.2329285909690005E-36</v>
      </c>
      <c r="H432">
        <f t="shared" si="55"/>
        <v>0</v>
      </c>
      <c r="I432">
        <f t="shared" si="56"/>
        <v>9.1844656403276664E-24</v>
      </c>
      <c r="J432">
        <f t="shared" si="51"/>
        <v>1.8555001087822234</v>
      </c>
      <c r="K432">
        <f t="shared" si="57"/>
        <v>3.442880653690843</v>
      </c>
    </row>
    <row r="433" spans="1:11" x14ac:dyDescent="0.25">
      <c r="A433">
        <f t="shared" si="58"/>
        <v>846.04999999998086</v>
      </c>
      <c r="B433">
        <v>303</v>
      </c>
      <c r="C433">
        <f t="shared" si="52"/>
        <v>312.12882327993361</v>
      </c>
      <c r="D433">
        <f t="shared" si="53"/>
        <v>391.53571364829111</v>
      </c>
      <c r="E433">
        <f t="shared" si="54"/>
        <v>-9.1288232799336129</v>
      </c>
      <c r="F433">
        <f t="shared" si="55"/>
        <v>4.5734317847553134E-24</v>
      </c>
      <c r="G433">
        <f t="shared" si="55"/>
        <v>5.2550060113384497E-37</v>
      </c>
      <c r="H433">
        <f t="shared" si="55"/>
        <v>0</v>
      </c>
      <c r="I433">
        <f t="shared" si="56"/>
        <v>4.5734317847558387E-24</v>
      </c>
      <c r="J433">
        <f t="shared" si="51"/>
        <v>-9.1288232799336129</v>
      </c>
      <c r="K433">
        <f t="shared" si="57"/>
        <v>83.335414476257881</v>
      </c>
    </row>
    <row r="434" spans="1:11" x14ac:dyDescent="0.25">
      <c r="A434">
        <f t="shared" si="58"/>
        <v>846.09999999998081</v>
      </c>
      <c r="B434">
        <v>295</v>
      </c>
      <c r="C434">
        <f t="shared" si="52"/>
        <v>312.11314666864945</v>
      </c>
      <c r="D434">
        <f t="shared" si="53"/>
        <v>391.48571364829115</v>
      </c>
      <c r="E434">
        <f t="shared" si="54"/>
        <v>-17.113146668649449</v>
      </c>
      <c r="F434">
        <f t="shared" si="55"/>
        <v>2.2677992439314937E-24</v>
      </c>
      <c r="G434">
        <f t="shared" si="55"/>
        <v>2.2303991918172554E-37</v>
      </c>
      <c r="H434">
        <f t="shared" si="55"/>
        <v>0</v>
      </c>
      <c r="I434">
        <f t="shared" si="56"/>
        <v>2.2677992439317167E-24</v>
      </c>
      <c r="J434">
        <f t="shared" si="51"/>
        <v>-17.113146668649449</v>
      </c>
      <c r="K434">
        <f t="shared" si="57"/>
        <v>292.85978890270775</v>
      </c>
    </row>
    <row r="435" spans="1:11" x14ac:dyDescent="0.25">
      <c r="A435">
        <f t="shared" si="58"/>
        <v>846.14999999998076</v>
      </c>
      <c r="B435">
        <v>340</v>
      </c>
      <c r="C435">
        <f t="shared" si="52"/>
        <v>312.09747005736529</v>
      </c>
      <c r="D435">
        <f t="shared" si="53"/>
        <v>391.4357136482912</v>
      </c>
      <c r="E435">
        <f t="shared" si="54"/>
        <v>27.902529942634715</v>
      </c>
      <c r="F435">
        <f t="shared" si="55"/>
        <v>1.1198016293905902E-24</v>
      </c>
      <c r="G435">
        <f t="shared" si="55"/>
        <v>9.4268385560022356E-38</v>
      </c>
      <c r="H435">
        <f t="shared" si="55"/>
        <v>0</v>
      </c>
      <c r="I435">
        <f t="shared" si="56"/>
        <v>1.1198016293906844E-24</v>
      </c>
      <c r="J435">
        <f t="shared" si="51"/>
        <v>27.902529942634715</v>
      </c>
      <c r="K435">
        <f t="shared" si="57"/>
        <v>778.55117719962686</v>
      </c>
    </row>
    <row r="436" spans="1:11" x14ac:dyDescent="0.25">
      <c r="A436">
        <f t="shared" si="58"/>
        <v>846.19999999998072</v>
      </c>
      <c r="B436">
        <v>294</v>
      </c>
      <c r="C436">
        <f t="shared" si="52"/>
        <v>312.08179344608118</v>
      </c>
      <c r="D436">
        <f t="shared" si="53"/>
        <v>391.38571364829124</v>
      </c>
      <c r="E436">
        <f t="shared" si="54"/>
        <v>-18.081793446081178</v>
      </c>
      <c r="F436">
        <f t="shared" si="55"/>
        <v>5.5061960747719726E-25</v>
      </c>
      <c r="G436">
        <f t="shared" si="55"/>
        <v>3.9675611429710457E-38</v>
      </c>
      <c r="H436">
        <f t="shared" si="55"/>
        <v>0</v>
      </c>
      <c r="I436">
        <f t="shared" si="56"/>
        <v>5.5061960747723693E-25</v>
      </c>
      <c r="J436">
        <f t="shared" si="51"/>
        <v>-18.081793446081178</v>
      </c>
      <c r="K436">
        <f t="shared" si="57"/>
        <v>326.95125422674425</v>
      </c>
    </row>
    <row r="437" spans="1:11" x14ac:dyDescent="0.25">
      <c r="A437">
        <f t="shared" si="58"/>
        <v>846.24999999998067</v>
      </c>
      <c r="B437">
        <v>317</v>
      </c>
      <c r="C437">
        <f t="shared" si="52"/>
        <v>312.06611683479701</v>
      </c>
      <c r="D437">
        <f t="shared" si="53"/>
        <v>391.33571364829129</v>
      </c>
      <c r="E437">
        <f t="shared" si="54"/>
        <v>4.9338831652029853</v>
      </c>
      <c r="F437">
        <f t="shared" si="55"/>
        <v>2.6961021229100665E-25</v>
      </c>
      <c r="G437">
        <f t="shared" si="55"/>
        <v>1.6628584266767013E-38</v>
      </c>
      <c r="H437">
        <f t="shared" si="55"/>
        <v>0</v>
      </c>
      <c r="I437">
        <f t="shared" si="56"/>
        <v>2.6961021229102327E-25</v>
      </c>
      <c r="J437">
        <f t="shared" si="51"/>
        <v>4.9338831652029853</v>
      </c>
      <c r="K437">
        <f t="shared" si="57"/>
        <v>24.34320308787343</v>
      </c>
    </row>
    <row r="438" spans="1:11" x14ac:dyDescent="0.25">
      <c r="A438">
        <f t="shared" si="58"/>
        <v>846.29999999998063</v>
      </c>
      <c r="B438">
        <v>342</v>
      </c>
      <c r="C438">
        <f t="shared" si="52"/>
        <v>312.05044022351285</v>
      </c>
      <c r="D438">
        <f t="shared" si="53"/>
        <v>391.28571364829133</v>
      </c>
      <c r="E438">
        <f t="shared" si="54"/>
        <v>29.949559776487149</v>
      </c>
      <c r="F438">
        <f t="shared" si="55"/>
        <v>1.3146044339074048E-25</v>
      </c>
      <c r="G438">
        <f t="shared" si="55"/>
        <v>6.9400246244348444E-39</v>
      </c>
      <c r="H438">
        <f t="shared" si="55"/>
        <v>0</v>
      </c>
      <c r="I438">
        <f t="shared" si="56"/>
        <v>1.3146044339074741E-25</v>
      </c>
      <c r="J438">
        <f t="shared" si="51"/>
        <v>29.949559776487149</v>
      </c>
      <c r="K438">
        <f t="shared" si="57"/>
        <v>896.97613080537701</v>
      </c>
    </row>
    <row r="439" spans="1:11" x14ac:dyDescent="0.25">
      <c r="A439">
        <f t="shared" si="58"/>
        <v>846.34999999998058</v>
      </c>
      <c r="B439">
        <v>320</v>
      </c>
      <c r="C439">
        <f t="shared" si="52"/>
        <v>312.03476361222869</v>
      </c>
      <c r="D439">
        <f t="shared" si="53"/>
        <v>391.23571364829138</v>
      </c>
      <c r="E439">
        <f t="shared" si="54"/>
        <v>7.9652363877713128</v>
      </c>
      <c r="F439">
        <f t="shared" si="55"/>
        <v>6.3830454320988689E-26</v>
      </c>
      <c r="G439">
        <f t="shared" si="55"/>
        <v>2.8843026946799636E-39</v>
      </c>
      <c r="H439">
        <f t="shared" si="55"/>
        <v>0</v>
      </c>
      <c r="I439">
        <f t="shared" si="56"/>
        <v>6.383045432099157E-26</v>
      </c>
      <c r="J439">
        <f t="shared" si="51"/>
        <v>7.9652363877713128</v>
      </c>
      <c r="K439">
        <f t="shared" si="57"/>
        <v>63.444990713076194</v>
      </c>
    </row>
    <row r="440" spans="1:11" x14ac:dyDescent="0.25">
      <c r="A440">
        <f t="shared" si="58"/>
        <v>846.39999999998054</v>
      </c>
      <c r="B440">
        <v>356</v>
      </c>
      <c r="C440">
        <f t="shared" si="52"/>
        <v>312.01908700094452</v>
      </c>
      <c r="D440">
        <f t="shared" si="53"/>
        <v>391.18571364829143</v>
      </c>
      <c r="E440">
        <f t="shared" si="54"/>
        <v>43.980912999055477</v>
      </c>
      <c r="F440">
        <f t="shared" si="55"/>
        <v>3.086276748228467E-26</v>
      </c>
      <c r="G440">
        <f t="shared" si="55"/>
        <v>1.1936987758117606E-39</v>
      </c>
      <c r="H440">
        <f t="shared" si="55"/>
        <v>0</v>
      </c>
      <c r="I440">
        <f t="shared" si="56"/>
        <v>3.0862767482285864E-26</v>
      </c>
      <c r="J440">
        <f t="shared" si="51"/>
        <v>43.980912999055477</v>
      </c>
      <c r="K440">
        <f t="shared" si="57"/>
        <v>1934.3207082304871</v>
      </c>
    </row>
    <row r="441" spans="1:11" x14ac:dyDescent="0.25">
      <c r="A441">
        <f t="shared" si="58"/>
        <v>846.44999999998049</v>
      </c>
      <c r="B441">
        <v>318</v>
      </c>
      <c r="C441">
        <f t="shared" si="52"/>
        <v>312.00341038966042</v>
      </c>
      <c r="D441">
        <f t="shared" si="53"/>
        <v>391.13571364829147</v>
      </c>
      <c r="E441">
        <f t="shared" si="54"/>
        <v>5.9965896103395835</v>
      </c>
      <c r="F441">
        <f t="shared" si="55"/>
        <v>1.4859899995878677E-26</v>
      </c>
      <c r="G441">
        <f t="shared" si="55"/>
        <v>4.9195202178068482E-40</v>
      </c>
      <c r="H441">
        <f t="shared" si="55"/>
        <v>0</v>
      </c>
      <c r="I441">
        <f t="shared" si="56"/>
        <v>1.4859899995879168E-26</v>
      </c>
      <c r="J441">
        <f t="shared" si="51"/>
        <v>5.9965896103395835</v>
      </c>
      <c r="K441">
        <f t="shared" si="57"/>
        <v>35.959086954832635</v>
      </c>
    </row>
    <row r="442" spans="1:11" x14ac:dyDescent="0.25">
      <c r="A442">
        <f t="shared" si="58"/>
        <v>846.49999999998045</v>
      </c>
      <c r="B442">
        <v>325</v>
      </c>
      <c r="C442">
        <f t="shared" si="52"/>
        <v>311.98773377837625</v>
      </c>
      <c r="D442">
        <f t="shared" si="53"/>
        <v>391.08571364829152</v>
      </c>
      <c r="E442">
        <f t="shared" si="54"/>
        <v>13.012266221623747</v>
      </c>
      <c r="F442">
        <f t="shared" si="55"/>
        <v>7.1247723933296227E-27</v>
      </c>
      <c r="G442">
        <f t="shared" si="55"/>
        <v>2.01894663356932E-40</v>
      </c>
      <c r="H442">
        <f t="shared" si="55"/>
        <v>0</v>
      </c>
      <c r="I442">
        <f t="shared" si="56"/>
        <v>7.124772393329825E-27</v>
      </c>
      <c r="J442">
        <f t="shared" si="51"/>
        <v>13.012266221623747</v>
      </c>
      <c r="K442">
        <f t="shared" si="57"/>
        <v>169.31907222241034</v>
      </c>
    </row>
    <row r="443" spans="1:11" x14ac:dyDescent="0.25">
      <c r="A443">
        <f t="shared" si="58"/>
        <v>846.5499999999804</v>
      </c>
      <c r="B443">
        <v>346</v>
      </c>
      <c r="C443">
        <f t="shared" si="52"/>
        <v>311.97205716709209</v>
      </c>
      <c r="D443">
        <f t="shared" si="53"/>
        <v>391.03571364829156</v>
      </c>
      <c r="E443">
        <f t="shared" si="54"/>
        <v>34.027942832907911</v>
      </c>
      <c r="F443">
        <f t="shared" si="55"/>
        <v>3.401732754701822E-27</v>
      </c>
      <c r="G443">
        <f t="shared" si="55"/>
        <v>8.2508941892504446E-41</v>
      </c>
      <c r="H443">
        <f t="shared" si="55"/>
        <v>0</v>
      </c>
      <c r="I443">
        <f t="shared" si="56"/>
        <v>3.4017327547019046E-27</v>
      </c>
      <c r="J443">
        <f t="shared" si="51"/>
        <v>34.027942832907911</v>
      </c>
      <c r="K443">
        <f t="shared" si="57"/>
        <v>1157.9008934396488</v>
      </c>
    </row>
    <row r="444" spans="1:11" x14ac:dyDescent="0.25">
      <c r="A444">
        <f t="shared" si="58"/>
        <v>846.59999999998035</v>
      </c>
      <c r="B444">
        <v>328</v>
      </c>
      <c r="C444">
        <f t="shared" si="52"/>
        <v>311.95638055580793</v>
      </c>
      <c r="D444">
        <f t="shared" si="53"/>
        <v>390.98571364829161</v>
      </c>
      <c r="E444">
        <f t="shared" si="54"/>
        <v>16.043619444192075</v>
      </c>
      <c r="F444">
        <f t="shared" si="55"/>
        <v>1.6173480045075468E-27</v>
      </c>
      <c r="G444">
        <f t="shared" si="55"/>
        <v>3.3577726272210161E-41</v>
      </c>
      <c r="H444">
        <f t="shared" si="55"/>
        <v>0</v>
      </c>
      <c r="I444">
        <f t="shared" si="56"/>
        <v>1.6173480045075806E-27</v>
      </c>
      <c r="J444">
        <f t="shared" si="51"/>
        <v>16.043619444192075</v>
      </c>
      <c r="K444">
        <f t="shared" si="57"/>
        <v>257.39772487005803</v>
      </c>
    </row>
    <row r="445" spans="1:11" x14ac:dyDescent="0.25">
      <c r="A445">
        <f t="shared" si="58"/>
        <v>846.64999999998031</v>
      </c>
      <c r="B445">
        <v>298</v>
      </c>
      <c r="C445">
        <f t="shared" si="52"/>
        <v>311.94070394452376</v>
      </c>
      <c r="D445">
        <f t="shared" si="53"/>
        <v>390.93571364829165</v>
      </c>
      <c r="E445">
        <f t="shared" si="54"/>
        <v>-13.940703944523761</v>
      </c>
      <c r="F445">
        <f t="shared" si="55"/>
        <v>7.6573914806425605E-28</v>
      </c>
      <c r="G445">
        <f t="shared" si="55"/>
        <v>1.3607415295653787E-41</v>
      </c>
      <c r="H445">
        <f t="shared" si="55"/>
        <v>0</v>
      </c>
      <c r="I445">
        <f t="shared" si="56"/>
        <v>7.6573914806426968E-28</v>
      </c>
      <c r="J445">
        <f t="shared" si="51"/>
        <v>-13.940703944523761</v>
      </c>
      <c r="K445">
        <f t="shared" si="57"/>
        <v>194.34322646886037</v>
      </c>
    </row>
    <row r="446" spans="1:11" x14ac:dyDescent="0.25">
      <c r="A446">
        <f t="shared" si="58"/>
        <v>846.69999999998026</v>
      </c>
      <c r="B446">
        <v>312</v>
      </c>
      <c r="C446">
        <f t="shared" si="52"/>
        <v>311.92502733323965</v>
      </c>
      <c r="D446">
        <f t="shared" si="53"/>
        <v>390.8857136482917</v>
      </c>
      <c r="E446">
        <f t="shared" si="54"/>
        <v>7.4972666760345419E-2</v>
      </c>
      <c r="F446">
        <f t="shared" si="55"/>
        <v>3.6102087376594293E-28</v>
      </c>
      <c r="G446">
        <f t="shared" si="55"/>
        <v>5.4912862501839138E-42</v>
      </c>
      <c r="H446">
        <f t="shared" si="55"/>
        <v>0</v>
      </c>
      <c r="I446">
        <f t="shared" si="56"/>
        <v>3.610208737659484E-28</v>
      </c>
      <c r="J446">
        <f t="shared" si="51"/>
        <v>7.4972666760345419E-2</v>
      </c>
      <c r="K446">
        <f t="shared" si="57"/>
        <v>5.6209007611578024E-3</v>
      </c>
    </row>
    <row r="447" spans="1:11" x14ac:dyDescent="0.25">
      <c r="A447">
        <f t="shared" si="58"/>
        <v>846.74999999998022</v>
      </c>
      <c r="B447">
        <v>322</v>
      </c>
      <c r="C447">
        <f t="shared" si="52"/>
        <v>311.90935072195549</v>
      </c>
      <c r="D447">
        <f t="shared" si="53"/>
        <v>390.83571364829174</v>
      </c>
      <c r="E447">
        <f t="shared" si="54"/>
        <v>10.090649278044509</v>
      </c>
      <c r="F447">
        <f t="shared" si="55"/>
        <v>1.6949537949659662E-28</v>
      </c>
      <c r="G447">
        <f t="shared" si="55"/>
        <v>2.2067168712393289E-42</v>
      </c>
      <c r="H447">
        <f t="shared" si="55"/>
        <v>0</v>
      </c>
      <c r="I447">
        <f t="shared" si="56"/>
        <v>1.6949537949659882E-28</v>
      </c>
      <c r="J447">
        <f t="shared" si="51"/>
        <v>10.090649278044509</v>
      </c>
      <c r="K447">
        <f t="shared" si="57"/>
        <v>101.82120285250018</v>
      </c>
    </row>
    <row r="448" spans="1:11" x14ac:dyDescent="0.25">
      <c r="A448">
        <f t="shared" si="58"/>
        <v>846.79999999998017</v>
      </c>
      <c r="B448">
        <v>287</v>
      </c>
      <c r="C448">
        <f t="shared" si="52"/>
        <v>311.89367411067133</v>
      </c>
      <c r="D448">
        <f t="shared" si="53"/>
        <v>390.78571364829179</v>
      </c>
      <c r="E448">
        <f t="shared" si="54"/>
        <v>-24.893674110671327</v>
      </c>
      <c r="F448">
        <f t="shared" si="55"/>
        <v>7.9242378541718347E-29</v>
      </c>
      <c r="G448">
        <f t="shared" si="55"/>
        <v>8.8306614684290206E-43</v>
      </c>
      <c r="H448">
        <f t="shared" si="55"/>
        <v>0</v>
      </c>
      <c r="I448">
        <f t="shared" si="56"/>
        <v>7.9242378541719232E-29</v>
      </c>
      <c r="J448">
        <f t="shared" si="51"/>
        <v>-24.893674110671327</v>
      </c>
      <c r="K448">
        <f t="shared" si="57"/>
        <v>619.69501072830792</v>
      </c>
    </row>
    <row r="449" spans="1:11" x14ac:dyDescent="0.25">
      <c r="A449">
        <f t="shared" si="58"/>
        <v>846.84999999998013</v>
      </c>
      <c r="B449">
        <v>315</v>
      </c>
      <c r="C449">
        <f t="shared" si="52"/>
        <v>311.87799749938716</v>
      </c>
      <c r="D449">
        <f t="shared" si="53"/>
        <v>390.73571364829183</v>
      </c>
      <c r="E449">
        <f t="shared" si="54"/>
        <v>3.1220025006128367</v>
      </c>
      <c r="F449">
        <f t="shared" si="55"/>
        <v>3.6891917648481367E-29</v>
      </c>
      <c r="G449">
        <f t="shared" si="55"/>
        <v>3.5189568794152712E-43</v>
      </c>
      <c r="H449">
        <f t="shared" si="55"/>
        <v>0</v>
      </c>
      <c r="I449">
        <f t="shared" si="56"/>
        <v>3.689191764848172E-29</v>
      </c>
      <c r="J449">
        <f t="shared" si="51"/>
        <v>3.1220025006128367</v>
      </c>
      <c r="K449">
        <f t="shared" si="57"/>
        <v>9.7468996138328059</v>
      </c>
    </row>
    <row r="450" spans="1:11" x14ac:dyDescent="0.25">
      <c r="A450">
        <f t="shared" si="58"/>
        <v>846.89999999998008</v>
      </c>
      <c r="B450">
        <v>311</v>
      </c>
      <c r="C450">
        <f t="shared" si="52"/>
        <v>311.862320888103</v>
      </c>
      <c r="D450">
        <f t="shared" si="53"/>
        <v>390.68571364829188</v>
      </c>
      <c r="E450">
        <f t="shared" si="54"/>
        <v>-0.86232088810299956</v>
      </c>
      <c r="F450">
        <f t="shared" si="55"/>
        <v>1.710326586141839E-29</v>
      </c>
      <c r="G450">
        <f t="shared" si="55"/>
        <v>1.3963964713637908E-43</v>
      </c>
      <c r="H450">
        <f t="shared" si="55"/>
        <v>0</v>
      </c>
      <c r="I450">
        <f t="shared" si="56"/>
        <v>1.710326586141853E-29</v>
      </c>
      <c r="J450">
        <f t="shared" si="51"/>
        <v>-0.86232088810299956</v>
      </c>
      <c r="K450">
        <f t="shared" si="57"/>
        <v>0.74359731405874585</v>
      </c>
    </row>
    <row r="451" spans="1:11" x14ac:dyDescent="0.25">
      <c r="A451">
        <f t="shared" si="58"/>
        <v>846.94999999998004</v>
      </c>
      <c r="B451">
        <v>301</v>
      </c>
      <c r="C451">
        <f t="shared" si="52"/>
        <v>311.84664427681884</v>
      </c>
      <c r="D451">
        <f t="shared" si="53"/>
        <v>390.63571364829193</v>
      </c>
      <c r="E451">
        <f t="shared" si="54"/>
        <v>-10.846644276818836</v>
      </c>
      <c r="F451">
        <f t="shared" si="55"/>
        <v>7.8958874885516257E-30</v>
      </c>
      <c r="G451">
        <f t="shared" si="55"/>
        <v>5.5179483215474099E-44</v>
      </c>
      <c r="H451">
        <f t="shared" si="55"/>
        <v>0</v>
      </c>
      <c r="I451">
        <f t="shared" si="56"/>
        <v>7.8958874885516804E-30</v>
      </c>
      <c r="J451">
        <f t="shared" si="51"/>
        <v>-10.846644276818836</v>
      </c>
      <c r="K451">
        <f t="shared" si="57"/>
        <v>117.6496920678468</v>
      </c>
    </row>
    <row r="452" spans="1:11" x14ac:dyDescent="0.25">
      <c r="A452">
        <f t="shared" si="58"/>
        <v>846.99999999997999</v>
      </c>
      <c r="B452">
        <v>316</v>
      </c>
      <c r="C452">
        <f t="shared" si="52"/>
        <v>311.83096766553473</v>
      </c>
      <c r="D452">
        <f t="shared" si="53"/>
        <v>390.58571364829197</v>
      </c>
      <c r="E452">
        <f t="shared" si="54"/>
        <v>4.1690323344652711</v>
      </c>
      <c r="F452">
        <f t="shared" si="55"/>
        <v>3.6299190863036882E-30</v>
      </c>
      <c r="G452">
        <f t="shared" si="55"/>
        <v>2.1713038544736177E-44</v>
      </c>
      <c r="H452">
        <f t="shared" si="55"/>
        <v>0</v>
      </c>
      <c r="I452">
        <f t="shared" si="56"/>
        <v>3.6299190863037099E-30</v>
      </c>
      <c r="J452">
        <f t="shared" si="51"/>
        <v>4.1690323344652711</v>
      </c>
      <c r="K452">
        <f t="shared" si="57"/>
        <v>17.380830605816946</v>
      </c>
    </row>
    <row r="453" spans="1:11" x14ac:dyDescent="0.25">
      <c r="A453">
        <f t="shared" si="58"/>
        <v>847.04999999997995</v>
      </c>
      <c r="B453">
        <v>355</v>
      </c>
      <c r="C453">
        <f t="shared" ref="C453:C512" si="59">$N$12*A453+$O$12</f>
        <v>311.81529105425057</v>
      </c>
      <c r="D453">
        <f t="shared" ref="D453:D512" si="60">1253.6-A453-$L$5</f>
        <v>390.53571364829202</v>
      </c>
      <c r="E453">
        <f t="shared" ref="E453:E512" si="61">B453-C453</f>
        <v>43.184708945749435</v>
      </c>
      <c r="F453">
        <f t="shared" si="55"/>
        <v>1.6617551216291058E-30</v>
      </c>
      <c r="G453">
        <f t="shared" si="55"/>
        <v>8.5081995328741953E-45</v>
      </c>
      <c r="H453">
        <f t="shared" si="55"/>
        <v>0</v>
      </c>
      <c r="I453">
        <f t="shared" si="56"/>
        <v>1.6617551216291142E-30</v>
      </c>
      <c r="J453">
        <f t="shared" si="51"/>
        <v>43.184708945749435</v>
      </c>
      <c r="K453">
        <f t="shared" si="57"/>
        <v>1864.9190867290913</v>
      </c>
    </row>
    <row r="454" spans="1:11" x14ac:dyDescent="0.25">
      <c r="A454">
        <f t="shared" si="58"/>
        <v>847.0999999999799</v>
      </c>
      <c r="B454">
        <v>329</v>
      </c>
      <c r="C454">
        <f t="shared" si="59"/>
        <v>311.7996144429664</v>
      </c>
      <c r="D454">
        <f t="shared" si="60"/>
        <v>390.48571364829206</v>
      </c>
      <c r="E454">
        <f t="shared" si="61"/>
        <v>17.200385557033599</v>
      </c>
      <c r="F454">
        <f t="shared" ref="F454:H512" si="62">F$5*EXP(-(($D454-F$6)^2)/(2*F$7^2))</f>
        <v>7.5754981423907662E-31</v>
      </c>
      <c r="G454">
        <f t="shared" si="62"/>
        <v>3.3199291672868003E-45</v>
      </c>
      <c r="H454">
        <f t="shared" si="62"/>
        <v>0</v>
      </c>
      <c r="I454">
        <f t="shared" si="56"/>
        <v>7.5754981423907995E-31</v>
      </c>
      <c r="J454">
        <f t="shared" si="51"/>
        <v>17.200385557033599</v>
      </c>
      <c r="K454">
        <f t="shared" si="57"/>
        <v>295.85326331061003</v>
      </c>
    </row>
    <row r="455" spans="1:11" x14ac:dyDescent="0.25">
      <c r="A455">
        <f t="shared" si="58"/>
        <v>847.14999999997985</v>
      </c>
      <c r="B455">
        <v>304</v>
      </c>
      <c r="C455">
        <f t="shared" si="59"/>
        <v>311.78393783168224</v>
      </c>
      <c r="D455">
        <f t="shared" si="60"/>
        <v>390.43571364829211</v>
      </c>
      <c r="E455">
        <f t="shared" si="61"/>
        <v>-7.7839378316822376</v>
      </c>
      <c r="F455">
        <f t="shared" si="62"/>
        <v>3.4389784516973227E-31</v>
      </c>
      <c r="G455">
        <f t="shared" si="62"/>
        <v>1.290012913775969E-45</v>
      </c>
      <c r="H455">
        <f t="shared" si="62"/>
        <v>0</v>
      </c>
      <c r="I455">
        <f t="shared" si="56"/>
        <v>3.4389784516973354E-31</v>
      </c>
      <c r="J455">
        <f t="shared" si="51"/>
        <v>-7.7839378316822376</v>
      </c>
      <c r="K455">
        <f t="shared" si="57"/>
        <v>60.589688167493975</v>
      </c>
    </row>
    <row r="456" spans="1:11" x14ac:dyDescent="0.25">
      <c r="A456">
        <f t="shared" si="58"/>
        <v>847.19999999997981</v>
      </c>
      <c r="B456">
        <v>318</v>
      </c>
      <c r="C456">
        <f t="shared" si="59"/>
        <v>311.76826122039807</v>
      </c>
      <c r="D456">
        <f t="shared" si="60"/>
        <v>390.38571364829215</v>
      </c>
      <c r="E456">
        <f t="shared" si="61"/>
        <v>6.2317387796019261</v>
      </c>
      <c r="F456">
        <f t="shared" si="62"/>
        <v>1.5546112336924119E-31</v>
      </c>
      <c r="G456">
        <f t="shared" si="62"/>
        <v>4.9915265599149669E-46</v>
      </c>
      <c r="H456">
        <f t="shared" si="62"/>
        <v>0</v>
      </c>
      <c r="I456">
        <f t="shared" si="56"/>
        <v>1.5546112336924169E-31</v>
      </c>
      <c r="J456">
        <f t="shared" si="51"/>
        <v>6.2317387796019261</v>
      </c>
      <c r="K456">
        <f t="shared" si="57"/>
        <v>38.834568217194501</v>
      </c>
    </row>
    <row r="457" spans="1:11" x14ac:dyDescent="0.25">
      <c r="A457">
        <f t="shared" si="58"/>
        <v>847.24999999997976</v>
      </c>
      <c r="B457">
        <v>331</v>
      </c>
      <c r="C457">
        <f t="shared" si="59"/>
        <v>311.75258460911397</v>
      </c>
      <c r="D457">
        <f t="shared" si="60"/>
        <v>390.3357136482922</v>
      </c>
      <c r="E457">
        <f t="shared" si="61"/>
        <v>19.247415390886033</v>
      </c>
      <c r="F457">
        <f t="shared" si="62"/>
        <v>6.9982304102093753E-32</v>
      </c>
      <c r="G457">
        <f t="shared" si="62"/>
        <v>1.9232989889178297E-46</v>
      </c>
      <c r="H457">
        <f t="shared" si="62"/>
        <v>0</v>
      </c>
      <c r="I457">
        <f t="shared" si="56"/>
        <v>6.998230410209395E-32</v>
      </c>
      <c r="J457">
        <f t="shared" si="51"/>
        <v>19.247415390886033</v>
      </c>
      <c r="K457">
        <f t="shared" si="57"/>
        <v>370.46299922931655</v>
      </c>
    </row>
    <row r="458" spans="1:11" x14ac:dyDescent="0.25">
      <c r="A458">
        <f t="shared" si="58"/>
        <v>847.29999999997972</v>
      </c>
      <c r="B458">
        <v>354</v>
      </c>
      <c r="C458">
        <f t="shared" si="59"/>
        <v>311.7369079978298</v>
      </c>
      <c r="D458">
        <f t="shared" si="60"/>
        <v>390.28571364829224</v>
      </c>
      <c r="E458">
        <f t="shared" si="61"/>
        <v>42.263092002170197</v>
      </c>
      <c r="F458">
        <f t="shared" si="62"/>
        <v>3.1371028776475708E-32</v>
      </c>
      <c r="G458">
        <f t="shared" si="62"/>
        <v>7.3796252596339484E-47</v>
      </c>
      <c r="H458">
        <f t="shared" si="62"/>
        <v>0</v>
      </c>
      <c r="I458">
        <f t="shared" si="56"/>
        <v>3.137102877647578E-32</v>
      </c>
      <c r="J458">
        <f t="shared" si="51"/>
        <v>42.263092002170197</v>
      </c>
      <c r="K458">
        <f t="shared" si="57"/>
        <v>1786.1689455839025</v>
      </c>
    </row>
    <row r="459" spans="1:11" x14ac:dyDescent="0.25">
      <c r="A459">
        <f t="shared" si="58"/>
        <v>847.34999999997967</v>
      </c>
      <c r="B459">
        <v>316</v>
      </c>
      <c r="C459">
        <f t="shared" si="59"/>
        <v>311.72123138654564</v>
      </c>
      <c r="D459">
        <f t="shared" si="60"/>
        <v>390.23571364829229</v>
      </c>
      <c r="E459">
        <f t="shared" si="61"/>
        <v>4.2787686134543605</v>
      </c>
      <c r="F459">
        <f t="shared" si="62"/>
        <v>1.4003718548670282E-32</v>
      </c>
      <c r="G459">
        <f t="shared" si="62"/>
        <v>2.8196545413434444E-47</v>
      </c>
      <c r="H459">
        <f t="shared" si="62"/>
        <v>0</v>
      </c>
      <c r="I459">
        <f t="shared" si="56"/>
        <v>1.4003718548670309E-32</v>
      </c>
      <c r="J459">
        <f t="shared" si="51"/>
        <v>4.2787686134543605</v>
      </c>
      <c r="K459">
        <f t="shared" si="57"/>
        <v>18.30786084748215</v>
      </c>
    </row>
    <row r="460" spans="1:11" x14ac:dyDescent="0.25">
      <c r="A460">
        <f t="shared" si="58"/>
        <v>847.39999999997963</v>
      </c>
      <c r="B460">
        <v>326</v>
      </c>
      <c r="C460">
        <f t="shared" si="59"/>
        <v>311.70555477526148</v>
      </c>
      <c r="D460">
        <f t="shared" si="60"/>
        <v>390.18571364829234</v>
      </c>
      <c r="E460">
        <f t="shared" si="61"/>
        <v>14.294445224738524</v>
      </c>
      <c r="F460">
        <f t="shared" si="62"/>
        <v>6.2248956347553019E-33</v>
      </c>
      <c r="G460">
        <f t="shared" si="62"/>
        <v>1.0728316691236842E-47</v>
      </c>
      <c r="H460">
        <f t="shared" si="62"/>
        <v>0</v>
      </c>
      <c r="I460">
        <f t="shared" si="56"/>
        <v>6.2248956347553129E-33</v>
      </c>
      <c r="J460">
        <f t="shared" ref="J460:J512" si="63">E460-I460</f>
        <v>14.294445224738524</v>
      </c>
      <c r="K460">
        <f t="shared" si="57"/>
        <v>204.33116428304999</v>
      </c>
    </row>
    <row r="461" spans="1:11" x14ac:dyDescent="0.25">
      <c r="A461">
        <f t="shared" si="58"/>
        <v>847.44999999997958</v>
      </c>
      <c r="B461">
        <v>287</v>
      </c>
      <c r="C461">
        <f t="shared" si="59"/>
        <v>311.68987816397731</v>
      </c>
      <c r="D461">
        <f t="shared" si="60"/>
        <v>390.13571364829238</v>
      </c>
      <c r="E461">
        <f t="shared" si="61"/>
        <v>-24.689878163977312</v>
      </c>
      <c r="F461">
        <f t="shared" si="62"/>
        <v>2.7554647779546587E-33</v>
      </c>
      <c r="G461">
        <f t="shared" si="62"/>
        <v>4.0648203480409876E-48</v>
      </c>
      <c r="H461">
        <f t="shared" si="62"/>
        <v>0</v>
      </c>
      <c r="I461">
        <f t="shared" ref="I461:I512" si="64">F461+G461+H461</f>
        <v>2.7554647779546628E-33</v>
      </c>
      <c r="J461">
        <f t="shared" si="63"/>
        <v>-24.689878163977312</v>
      </c>
      <c r="K461">
        <f t="shared" ref="K461:K512" si="65">(J461)^2</f>
        <v>609.59008375204371</v>
      </c>
    </row>
    <row r="462" spans="1:11" x14ac:dyDescent="0.25">
      <c r="A462">
        <f t="shared" ref="A462:A512" si="66">A461+$B$7</f>
        <v>847.49999999997954</v>
      </c>
      <c r="B462">
        <v>316</v>
      </c>
      <c r="C462">
        <f t="shared" si="59"/>
        <v>311.67420155269321</v>
      </c>
      <c r="D462">
        <f t="shared" si="60"/>
        <v>390.08571364829243</v>
      </c>
      <c r="E462">
        <f t="shared" si="61"/>
        <v>4.325798447306795</v>
      </c>
      <c r="F462">
        <f t="shared" si="62"/>
        <v>1.2145957073456376E-33</v>
      </c>
      <c r="G462">
        <f t="shared" si="62"/>
        <v>1.5336463144969562E-48</v>
      </c>
      <c r="H462">
        <f t="shared" si="62"/>
        <v>0</v>
      </c>
      <c r="I462">
        <f t="shared" si="64"/>
        <v>1.2145957073456391E-33</v>
      </c>
      <c r="J462">
        <f t="shared" si="63"/>
        <v>4.325798447306795</v>
      </c>
      <c r="K462">
        <f t="shared" si="65"/>
        <v>18.712532206721878</v>
      </c>
    </row>
    <row r="463" spans="1:11" x14ac:dyDescent="0.25">
      <c r="A463">
        <f t="shared" si="66"/>
        <v>847.54999999997949</v>
      </c>
      <c r="B463">
        <v>318</v>
      </c>
      <c r="C463">
        <f t="shared" si="59"/>
        <v>311.65852494140904</v>
      </c>
      <c r="D463">
        <f t="shared" si="60"/>
        <v>390.03571364829247</v>
      </c>
      <c r="E463">
        <f t="shared" si="61"/>
        <v>6.3414750585909587</v>
      </c>
      <c r="F463">
        <f t="shared" si="62"/>
        <v>5.3314176854291771E-34</v>
      </c>
      <c r="G463">
        <f t="shared" si="62"/>
        <v>5.7621314718102212E-49</v>
      </c>
      <c r="H463">
        <f t="shared" si="62"/>
        <v>0</v>
      </c>
      <c r="I463">
        <f t="shared" si="64"/>
        <v>5.3314176854291831E-34</v>
      </c>
      <c r="J463">
        <f t="shared" si="63"/>
        <v>6.3414750585909587</v>
      </c>
      <c r="K463">
        <f t="shared" si="65"/>
        <v>40.214305918731206</v>
      </c>
    </row>
    <row r="464" spans="1:11" x14ac:dyDescent="0.25">
      <c r="A464">
        <f t="shared" si="66"/>
        <v>847.59999999997945</v>
      </c>
      <c r="B464">
        <v>293</v>
      </c>
      <c r="C464">
        <f t="shared" si="59"/>
        <v>311.64284833012488</v>
      </c>
      <c r="D464">
        <f t="shared" si="60"/>
        <v>389.98571364829252</v>
      </c>
      <c r="E464">
        <f t="shared" si="61"/>
        <v>-18.642848330124878</v>
      </c>
      <c r="F464">
        <f t="shared" si="62"/>
        <v>2.3303854666721799E-34</v>
      </c>
      <c r="G464">
        <f t="shared" si="62"/>
        <v>2.1558334167580143E-49</v>
      </c>
      <c r="H464">
        <f t="shared" si="62"/>
        <v>0</v>
      </c>
      <c r="I464">
        <f t="shared" si="64"/>
        <v>2.3303854666721821E-34</v>
      </c>
      <c r="J464">
        <f t="shared" si="63"/>
        <v>-18.642848330124878</v>
      </c>
      <c r="K464">
        <f t="shared" si="65"/>
        <v>347.55579386003996</v>
      </c>
    </row>
    <row r="465" spans="1:11" x14ac:dyDescent="0.25">
      <c r="A465">
        <f t="shared" si="66"/>
        <v>847.6499999999794</v>
      </c>
      <c r="B465">
        <v>324</v>
      </c>
      <c r="C465">
        <f t="shared" si="59"/>
        <v>311.62717171884071</v>
      </c>
      <c r="D465">
        <f t="shared" si="60"/>
        <v>389.93571364829256</v>
      </c>
      <c r="E465">
        <f t="shared" si="61"/>
        <v>12.372828281159286</v>
      </c>
      <c r="F465">
        <f t="shared" si="62"/>
        <v>1.0143478348643852E-34</v>
      </c>
      <c r="G465">
        <f t="shared" si="62"/>
        <v>8.0319560664331616E-50</v>
      </c>
      <c r="H465">
        <f t="shared" si="62"/>
        <v>0</v>
      </c>
      <c r="I465">
        <f t="shared" si="64"/>
        <v>1.0143478348643861E-34</v>
      </c>
      <c r="J465">
        <f t="shared" si="63"/>
        <v>12.372828281159286</v>
      </c>
      <c r="K465">
        <f t="shared" si="65"/>
        <v>153.08687967505506</v>
      </c>
    </row>
    <row r="466" spans="1:11" x14ac:dyDescent="0.25">
      <c r="A466">
        <f t="shared" si="66"/>
        <v>847.69999999997935</v>
      </c>
      <c r="B466">
        <v>324</v>
      </c>
      <c r="C466">
        <f t="shared" si="59"/>
        <v>311.61149510755655</v>
      </c>
      <c r="D466">
        <f t="shared" si="60"/>
        <v>389.88571364829261</v>
      </c>
      <c r="E466">
        <f t="shared" si="61"/>
        <v>12.38850489244345</v>
      </c>
      <c r="F466">
        <f t="shared" si="62"/>
        <v>4.3966322214215461E-35</v>
      </c>
      <c r="G466">
        <f t="shared" si="62"/>
        <v>2.9798989528134559E-50</v>
      </c>
      <c r="H466">
        <f t="shared" si="62"/>
        <v>0</v>
      </c>
      <c r="I466">
        <f t="shared" si="64"/>
        <v>4.3966322214215493E-35</v>
      </c>
      <c r="J466">
        <f t="shared" si="63"/>
        <v>12.38850489244345</v>
      </c>
      <c r="K466">
        <f t="shared" si="65"/>
        <v>153.4750534700953</v>
      </c>
    </row>
    <row r="467" spans="1:11" x14ac:dyDescent="0.25">
      <c r="A467">
        <f t="shared" si="66"/>
        <v>847.74999999997931</v>
      </c>
      <c r="B467">
        <v>327</v>
      </c>
      <c r="C467">
        <f t="shared" si="59"/>
        <v>311.59581849627244</v>
      </c>
      <c r="D467">
        <f t="shared" si="60"/>
        <v>389.83571364829265</v>
      </c>
      <c r="E467">
        <f t="shared" si="61"/>
        <v>15.404181503727557</v>
      </c>
      <c r="F467">
        <f t="shared" si="62"/>
        <v>1.8976995678704298E-35</v>
      </c>
      <c r="G467">
        <f t="shared" si="62"/>
        <v>1.100920197434348E-50</v>
      </c>
      <c r="H467">
        <f t="shared" si="62"/>
        <v>0</v>
      </c>
      <c r="I467">
        <f t="shared" si="64"/>
        <v>1.8976995678704309E-35</v>
      </c>
      <c r="J467">
        <f t="shared" si="63"/>
        <v>15.404181503727557</v>
      </c>
      <c r="K467">
        <f t="shared" si="65"/>
        <v>237.28880779978218</v>
      </c>
    </row>
    <row r="468" spans="1:11" x14ac:dyDescent="0.25">
      <c r="A468">
        <f t="shared" si="66"/>
        <v>847.79999999997926</v>
      </c>
      <c r="B468">
        <v>311</v>
      </c>
      <c r="C468">
        <f t="shared" si="59"/>
        <v>311.58014188498828</v>
      </c>
      <c r="D468">
        <f t="shared" si="60"/>
        <v>389.7857136482927</v>
      </c>
      <c r="E468">
        <f t="shared" si="61"/>
        <v>-0.58014188498827934</v>
      </c>
      <c r="F468">
        <f t="shared" si="62"/>
        <v>8.1565944124936559E-36</v>
      </c>
      <c r="G468">
        <f t="shared" si="62"/>
        <v>4.0502723723860516E-51</v>
      </c>
      <c r="H468">
        <f t="shared" si="62"/>
        <v>0</v>
      </c>
      <c r="I468">
        <f t="shared" si="64"/>
        <v>8.1565944124936599E-36</v>
      </c>
      <c r="J468">
        <f t="shared" si="63"/>
        <v>-0.58014188498827934</v>
      </c>
      <c r="K468">
        <f t="shared" si="65"/>
        <v>0.33656460671775396</v>
      </c>
    </row>
    <row r="469" spans="1:11" x14ac:dyDescent="0.25">
      <c r="A469">
        <f t="shared" si="66"/>
        <v>847.84999999997922</v>
      </c>
      <c r="B469">
        <v>319</v>
      </c>
      <c r="C469">
        <f t="shared" si="59"/>
        <v>311.56446527370412</v>
      </c>
      <c r="D469">
        <f t="shared" si="60"/>
        <v>389.73571364829274</v>
      </c>
      <c r="E469">
        <f t="shared" si="61"/>
        <v>7.4355347262958844</v>
      </c>
      <c r="F469">
        <f t="shared" si="62"/>
        <v>3.491116686093298E-36</v>
      </c>
      <c r="G469">
        <f t="shared" si="62"/>
        <v>1.4838387498919784E-51</v>
      </c>
      <c r="H469">
        <f t="shared" si="62"/>
        <v>0</v>
      </c>
      <c r="I469">
        <f t="shared" si="64"/>
        <v>3.4911166860932993E-36</v>
      </c>
      <c r="J469">
        <f t="shared" si="63"/>
        <v>7.4355347262958844</v>
      </c>
      <c r="K469">
        <f t="shared" si="65"/>
        <v>55.287176665952011</v>
      </c>
    </row>
    <row r="470" spans="1:11" x14ac:dyDescent="0.25">
      <c r="A470">
        <f t="shared" si="66"/>
        <v>847.89999999997917</v>
      </c>
      <c r="B470">
        <v>303</v>
      </c>
      <c r="C470">
        <f t="shared" si="59"/>
        <v>311.54878866241995</v>
      </c>
      <c r="D470">
        <f t="shared" si="60"/>
        <v>389.68571364829279</v>
      </c>
      <c r="E470">
        <f t="shared" si="61"/>
        <v>-8.5487886624199518</v>
      </c>
      <c r="F470">
        <f t="shared" si="62"/>
        <v>1.4879692303975041E-36</v>
      </c>
      <c r="G470">
        <f t="shared" si="62"/>
        <v>5.4133147031859126E-52</v>
      </c>
      <c r="H470">
        <f t="shared" si="62"/>
        <v>0</v>
      </c>
      <c r="I470">
        <f t="shared" si="64"/>
        <v>1.4879692303975046E-36</v>
      </c>
      <c r="J470">
        <f t="shared" si="63"/>
        <v>-8.5487886624199518</v>
      </c>
      <c r="K470">
        <f t="shared" si="65"/>
        <v>73.081787594719913</v>
      </c>
    </row>
    <row r="471" spans="1:11" x14ac:dyDescent="0.25">
      <c r="A471">
        <f t="shared" si="66"/>
        <v>847.94999999997913</v>
      </c>
      <c r="B471">
        <v>311</v>
      </c>
      <c r="C471">
        <f t="shared" si="59"/>
        <v>311.53311205113579</v>
      </c>
      <c r="D471">
        <f t="shared" si="60"/>
        <v>389.63571364829284</v>
      </c>
      <c r="E471">
        <f t="shared" si="61"/>
        <v>-0.53311205113578808</v>
      </c>
      <c r="F471">
        <f t="shared" si="62"/>
        <v>6.3153529144888928E-37</v>
      </c>
      <c r="G471">
        <f t="shared" si="62"/>
        <v>1.9665904744395974E-52</v>
      </c>
      <c r="H471">
        <f t="shared" si="62"/>
        <v>0</v>
      </c>
      <c r="I471">
        <f t="shared" si="64"/>
        <v>6.3153529144888945E-37</v>
      </c>
      <c r="J471">
        <f t="shared" si="63"/>
        <v>-0.53311205113578808</v>
      </c>
      <c r="K471">
        <f t="shared" si="65"/>
        <v>0.28420845906620712</v>
      </c>
    </row>
    <row r="472" spans="1:11" x14ac:dyDescent="0.25">
      <c r="A472">
        <f t="shared" si="66"/>
        <v>847.99999999997908</v>
      </c>
      <c r="B472">
        <v>331</v>
      </c>
      <c r="C472">
        <f t="shared" si="59"/>
        <v>311.51743543985168</v>
      </c>
      <c r="D472">
        <f t="shared" si="60"/>
        <v>389.58571364829288</v>
      </c>
      <c r="E472">
        <f t="shared" si="61"/>
        <v>19.482564560148319</v>
      </c>
      <c r="F472">
        <f t="shared" si="62"/>
        <v>2.6691647916741408E-37</v>
      </c>
      <c r="G472">
        <f t="shared" si="62"/>
        <v>7.1144064889218661E-53</v>
      </c>
      <c r="H472">
        <f t="shared" si="62"/>
        <v>0</v>
      </c>
      <c r="I472">
        <f t="shared" si="64"/>
        <v>2.6691647916741416E-37</v>
      </c>
      <c r="J472">
        <f t="shared" si="63"/>
        <v>19.482564560148319</v>
      </c>
      <c r="K472">
        <f t="shared" si="65"/>
        <v>379.57032184034728</v>
      </c>
    </row>
    <row r="473" spans="1:11" x14ac:dyDescent="0.25">
      <c r="A473">
        <f t="shared" si="66"/>
        <v>848.04999999997904</v>
      </c>
      <c r="B473">
        <v>293</v>
      </c>
      <c r="C473">
        <f t="shared" si="59"/>
        <v>311.50175882856752</v>
      </c>
      <c r="D473">
        <f t="shared" si="60"/>
        <v>389.53571364829293</v>
      </c>
      <c r="E473">
        <f t="shared" si="61"/>
        <v>-18.501758828567517</v>
      </c>
      <c r="F473">
        <f t="shared" si="62"/>
        <v>1.1233814254358063E-37</v>
      </c>
      <c r="G473">
        <f t="shared" si="62"/>
        <v>2.5629345050857272E-53</v>
      </c>
      <c r="H473">
        <f t="shared" si="62"/>
        <v>0</v>
      </c>
      <c r="I473">
        <f t="shared" si="64"/>
        <v>1.1233814254358065E-37</v>
      </c>
      <c r="J473">
        <f t="shared" si="63"/>
        <v>-18.501758828567517</v>
      </c>
      <c r="K473">
        <f t="shared" si="65"/>
        <v>342.31507975047606</v>
      </c>
    </row>
    <row r="474" spans="1:11" x14ac:dyDescent="0.25">
      <c r="A474">
        <f t="shared" si="66"/>
        <v>848.09999999997899</v>
      </c>
      <c r="B474">
        <v>295</v>
      </c>
      <c r="C474">
        <f t="shared" si="59"/>
        <v>311.48608221728335</v>
      </c>
      <c r="D474">
        <f t="shared" si="60"/>
        <v>389.48571364829297</v>
      </c>
      <c r="E474">
        <f t="shared" si="61"/>
        <v>-16.486082217283354</v>
      </c>
      <c r="F474">
        <f t="shared" si="62"/>
        <v>4.7081813041627848E-38</v>
      </c>
      <c r="G474">
        <f t="shared" si="62"/>
        <v>9.1941255346448331E-54</v>
      </c>
      <c r="H474">
        <f t="shared" si="62"/>
        <v>0</v>
      </c>
      <c r="I474">
        <f t="shared" si="64"/>
        <v>4.7081813041627858E-38</v>
      </c>
      <c r="J474">
        <f t="shared" si="63"/>
        <v>-16.486082217283354</v>
      </c>
      <c r="K474">
        <f t="shared" si="65"/>
        <v>271.79090687502639</v>
      </c>
    </row>
    <row r="475" spans="1:11" x14ac:dyDescent="0.25">
      <c r="A475">
        <f t="shared" si="66"/>
        <v>848.14999999997895</v>
      </c>
      <c r="B475">
        <v>301</v>
      </c>
      <c r="C475">
        <f t="shared" si="59"/>
        <v>311.47040560599919</v>
      </c>
      <c r="D475">
        <f t="shared" si="60"/>
        <v>389.43571364829302</v>
      </c>
      <c r="E475">
        <f t="shared" si="61"/>
        <v>-10.47040560599919</v>
      </c>
      <c r="F475">
        <f t="shared" si="62"/>
        <v>1.9649577042699811E-38</v>
      </c>
      <c r="G475">
        <f t="shared" si="62"/>
        <v>3.2844105527620108E-54</v>
      </c>
      <c r="H475">
        <f t="shared" si="62"/>
        <v>0</v>
      </c>
      <c r="I475">
        <f t="shared" si="64"/>
        <v>1.9649577042699814E-38</v>
      </c>
      <c r="J475">
        <f t="shared" si="63"/>
        <v>-10.47040560599919</v>
      </c>
      <c r="K475">
        <f t="shared" si="65"/>
        <v>109.62939355413927</v>
      </c>
    </row>
    <row r="476" spans="1:11" x14ac:dyDescent="0.25">
      <c r="A476">
        <f t="shared" si="66"/>
        <v>848.1999999999789</v>
      </c>
      <c r="B476">
        <v>297</v>
      </c>
      <c r="C476">
        <f t="shared" si="59"/>
        <v>311.45472899471503</v>
      </c>
      <c r="D476">
        <f t="shared" si="60"/>
        <v>389.38571364829306</v>
      </c>
      <c r="E476">
        <f t="shared" si="61"/>
        <v>-14.454728994715026</v>
      </c>
      <c r="F476">
        <f t="shared" si="62"/>
        <v>8.1663374757508028E-39</v>
      </c>
      <c r="G476">
        <f t="shared" si="62"/>
        <v>1.1683649955458398E-54</v>
      </c>
      <c r="H476">
        <f t="shared" si="62"/>
        <v>0</v>
      </c>
      <c r="I476">
        <f t="shared" si="64"/>
        <v>8.1663374757508041E-39</v>
      </c>
      <c r="J476">
        <f t="shared" si="63"/>
        <v>-14.454728994715026</v>
      </c>
      <c r="K476">
        <f t="shared" si="65"/>
        <v>208.93919031065528</v>
      </c>
    </row>
    <row r="477" spans="1:11" x14ac:dyDescent="0.25">
      <c r="A477">
        <f t="shared" si="66"/>
        <v>848.24999999997885</v>
      </c>
      <c r="B477">
        <v>305</v>
      </c>
      <c r="C477">
        <f t="shared" si="59"/>
        <v>311.43905238343092</v>
      </c>
      <c r="D477">
        <f t="shared" si="60"/>
        <v>389.33571364829311</v>
      </c>
      <c r="E477">
        <f t="shared" si="61"/>
        <v>-6.4390523834309192</v>
      </c>
      <c r="F477">
        <f t="shared" si="62"/>
        <v>3.3796795853707223E-39</v>
      </c>
      <c r="G477">
        <f t="shared" si="62"/>
        <v>4.1387931681309235E-55</v>
      </c>
      <c r="H477">
        <f t="shared" si="62"/>
        <v>0</v>
      </c>
      <c r="I477">
        <f t="shared" si="64"/>
        <v>3.3796795853707229E-39</v>
      </c>
      <c r="J477">
        <f t="shared" si="63"/>
        <v>-6.4390523834309192</v>
      </c>
      <c r="K477">
        <f t="shared" si="65"/>
        <v>41.461395596567399</v>
      </c>
    </row>
    <row r="478" spans="1:11" x14ac:dyDescent="0.25">
      <c r="A478">
        <f t="shared" si="66"/>
        <v>848.29999999997881</v>
      </c>
      <c r="B478">
        <v>351</v>
      </c>
      <c r="C478">
        <f t="shared" si="59"/>
        <v>311.42337577214676</v>
      </c>
      <c r="D478">
        <f t="shared" si="60"/>
        <v>389.28571364829315</v>
      </c>
      <c r="E478">
        <f t="shared" si="61"/>
        <v>39.576624227853245</v>
      </c>
      <c r="F478">
        <f t="shared" si="62"/>
        <v>1.3928290686707546E-39</v>
      </c>
      <c r="G478">
        <f t="shared" si="62"/>
        <v>1.4599668627324623E-55</v>
      </c>
      <c r="H478">
        <f t="shared" si="62"/>
        <v>0</v>
      </c>
      <c r="I478">
        <f t="shared" si="64"/>
        <v>1.3928290686707547E-39</v>
      </c>
      <c r="J478">
        <f t="shared" si="63"/>
        <v>39.576624227853245</v>
      </c>
      <c r="K478">
        <f t="shared" si="65"/>
        <v>1566.3091852727005</v>
      </c>
    </row>
    <row r="479" spans="1:11" x14ac:dyDescent="0.25">
      <c r="A479">
        <f t="shared" si="66"/>
        <v>848.34999999997876</v>
      </c>
      <c r="B479">
        <v>318</v>
      </c>
      <c r="C479">
        <f t="shared" si="59"/>
        <v>311.40769916086259</v>
      </c>
      <c r="D479">
        <f t="shared" si="60"/>
        <v>389.2357136482932</v>
      </c>
      <c r="E479">
        <f t="shared" si="61"/>
        <v>6.5923008391374083</v>
      </c>
      <c r="F479">
        <f t="shared" si="62"/>
        <v>5.7160261128000211E-40</v>
      </c>
      <c r="G479">
        <f t="shared" si="62"/>
        <v>5.1284527920360953E-56</v>
      </c>
      <c r="H479">
        <f t="shared" si="62"/>
        <v>0</v>
      </c>
      <c r="I479">
        <f t="shared" si="64"/>
        <v>5.7160261128000219E-40</v>
      </c>
      <c r="J479">
        <f t="shared" si="63"/>
        <v>6.5923008391374083</v>
      </c>
      <c r="K479">
        <f t="shared" si="65"/>
        <v>43.458430353691774</v>
      </c>
    </row>
    <row r="480" spans="1:11" x14ac:dyDescent="0.25">
      <c r="A480">
        <f t="shared" si="66"/>
        <v>848.39999999997872</v>
      </c>
      <c r="B480">
        <v>318</v>
      </c>
      <c r="C480">
        <f t="shared" si="59"/>
        <v>311.39202254957843</v>
      </c>
      <c r="D480">
        <f t="shared" si="60"/>
        <v>389.18571364829324</v>
      </c>
      <c r="E480">
        <f t="shared" si="61"/>
        <v>6.607977450421572</v>
      </c>
      <c r="F480">
        <f t="shared" si="62"/>
        <v>2.3359560890420008E-40</v>
      </c>
      <c r="G480">
        <f t="shared" si="62"/>
        <v>1.7939230667129331E-56</v>
      </c>
      <c r="H480">
        <f t="shared" si="62"/>
        <v>0</v>
      </c>
      <c r="I480">
        <f t="shared" si="64"/>
        <v>2.3359560890420008E-40</v>
      </c>
      <c r="J480">
        <f t="shared" si="63"/>
        <v>6.607977450421572</v>
      </c>
      <c r="K480">
        <f t="shared" si="65"/>
        <v>43.665365985279976</v>
      </c>
    </row>
    <row r="481" spans="1:11" x14ac:dyDescent="0.25">
      <c r="A481">
        <f t="shared" si="66"/>
        <v>848.44999999997867</v>
      </c>
      <c r="B481">
        <v>288</v>
      </c>
      <c r="C481">
        <f t="shared" si="59"/>
        <v>311.37634593829426</v>
      </c>
      <c r="D481">
        <f t="shared" si="60"/>
        <v>389.13571364829329</v>
      </c>
      <c r="E481">
        <f t="shared" si="61"/>
        <v>-23.376345938294264</v>
      </c>
      <c r="F481">
        <f t="shared" si="62"/>
        <v>9.5062500520777129E-41</v>
      </c>
      <c r="G481">
        <f t="shared" si="62"/>
        <v>6.248781725097623E-57</v>
      </c>
      <c r="H481">
        <f t="shared" si="62"/>
        <v>0</v>
      </c>
      <c r="I481">
        <f t="shared" si="64"/>
        <v>9.5062500520777129E-41</v>
      </c>
      <c r="J481">
        <f t="shared" si="63"/>
        <v>-23.376345938294264</v>
      </c>
      <c r="K481">
        <f t="shared" si="65"/>
        <v>546.45354942680672</v>
      </c>
    </row>
    <row r="482" spans="1:11" x14ac:dyDescent="0.25">
      <c r="A482">
        <f t="shared" si="66"/>
        <v>848.49999999997863</v>
      </c>
      <c r="B482">
        <v>329</v>
      </c>
      <c r="C482">
        <f t="shared" si="59"/>
        <v>311.3606693270101</v>
      </c>
      <c r="D482">
        <f t="shared" si="60"/>
        <v>389.08571364829334</v>
      </c>
      <c r="E482">
        <f t="shared" si="61"/>
        <v>17.6393306729899</v>
      </c>
      <c r="F482">
        <f t="shared" si="62"/>
        <v>3.8523690167149234E-41</v>
      </c>
      <c r="G482">
        <f t="shared" si="62"/>
        <v>2.1675093704706491E-57</v>
      </c>
      <c r="H482">
        <f t="shared" si="62"/>
        <v>0</v>
      </c>
      <c r="I482">
        <f t="shared" si="64"/>
        <v>3.8523690167149234E-41</v>
      </c>
      <c r="J482">
        <f t="shared" si="63"/>
        <v>17.6393306729899</v>
      </c>
      <c r="K482">
        <f t="shared" si="65"/>
        <v>311.14598659108231</v>
      </c>
    </row>
    <row r="483" spans="1:11" x14ac:dyDescent="0.25">
      <c r="A483">
        <f t="shared" si="66"/>
        <v>848.54999999997858</v>
      </c>
      <c r="B483">
        <v>309</v>
      </c>
      <c r="C483">
        <f t="shared" si="59"/>
        <v>311.34499271572599</v>
      </c>
      <c r="D483">
        <f t="shared" si="60"/>
        <v>389.03571364829338</v>
      </c>
      <c r="E483">
        <f t="shared" si="61"/>
        <v>-2.3449927157259935</v>
      </c>
      <c r="F483">
        <f t="shared" si="62"/>
        <v>1.5546069944671979E-41</v>
      </c>
      <c r="G483">
        <f t="shared" si="62"/>
        <v>7.4868770495245067E-58</v>
      </c>
      <c r="H483">
        <f t="shared" si="62"/>
        <v>0</v>
      </c>
      <c r="I483">
        <f t="shared" si="64"/>
        <v>1.5546069944671979E-41</v>
      </c>
      <c r="J483">
        <f t="shared" si="63"/>
        <v>-2.3449927157259935</v>
      </c>
      <c r="K483">
        <f t="shared" si="65"/>
        <v>5.4989908368079705</v>
      </c>
    </row>
    <row r="484" spans="1:11" x14ac:dyDescent="0.25">
      <c r="A484">
        <f t="shared" si="66"/>
        <v>848.59999999997854</v>
      </c>
      <c r="B484">
        <v>308</v>
      </c>
      <c r="C484">
        <f t="shared" si="59"/>
        <v>311.32931610444183</v>
      </c>
      <c r="D484">
        <f t="shared" si="60"/>
        <v>388.98571364829343</v>
      </c>
      <c r="E484">
        <f t="shared" si="61"/>
        <v>-3.3293161044418298</v>
      </c>
      <c r="F484">
        <f t="shared" si="62"/>
        <v>6.2472292302561543E-42</v>
      </c>
      <c r="G484">
        <f t="shared" si="62"/>
        <v>2.5752210112232192E-58</v>
      </c>
      <c r="H484">
        <f t="shared" si="62"/>
        <v>0</v>
      </c>
      <c r="I484">
        <f t="shared" si="64"/>
        <v>6.2472292302561543E-42</v>
      </c>
      <c r="J484">
        <f t="shared" si="63"/>
        <v>-3.3293161044418298</v>
      </c>
      <c r="K484">
        <f t="shared" si="65"/>
        <v>11.084345723295721</v>
      </c>
    </row>
    <row r="485" spans="1:11" x14ac:dyDescent="0.25">
      <c r="A485">
        <f t="shared" si="66"/>
        <v>848.64999999997849</v>
      </c>
      <c r="B485">
        <v>280</v>
      </c>
      <c r="C485">
        <f t="shared" si="59"/>
        <v>311.31363949315767</v>
      </c>
      <c r="D485">
        <f t="shared" si="60"/>
        <v>388.93571364829347</v>
      </c>
      <c r="E485">
        <f t="shared" si="61"/>
        <v>-31.313639493157666</v>
      </c>
      <c r="F485">
        <f t="shared" si="62"/>
        <v>2.4999329160551632E-42</v>
      </c>
      <c r="G485">
        <f t="shared" si="62"/>
        <v>8.8206867973307755E-59</v>
      </c>
      <c r="H485">
        <f t="shared" si="62"/>
        <v>0</v>
      </c>
      <c r="I485">
        <f t="shared" si="64"/>
        <v>2.4999329160551632E-42</v>
      </c>
      <c r="J485">
        <f t="shared" si="63"/>
        <v>-31.313639493157666</v>
      </c>
      <c r="K485">
        <f t="shared" si="65"/>
        <v>980.54401830744348</v>
      </c>
    </row>
    <row r="486" spans="1:11" x14ac:dyDescent="0.25">
      <c r="A486">
        <f t="shared" si="66"/>
        <v>848.69999999997844</v>
      </c>
      <c r="B486">
        <v>324</v>
      </c>
      <c r="C486">
        <f t="shared" si="59"/>
        <v>311.2979628818735</v>
      </c>
      <c r="D486">
        <f t="shared" si="60"/>
        <v>388.88571364829352</v>
      </c>
      <c r="E486">
        <f t="shared" si="61"/>
        <v>12.702037118126498</v>
      </c>
      <c r="F486">
        <f t="shared" si="62"/>
        <v>9.9619270313951036E-43</v>
      </c>
      <c r="G486">
        <f t="shared" si="62"/>
        <v>3.0085995378100721E-59</v>
      </c>
      <c r="H486">
        <f t="shared" si="62"/>
        <v>0</v>
      </c>
      <c r="I486">
        <f t="shared" si="64"/>
        <v>9.9619270313951036E-43</v>
      </c>
      <c r="J486">
        <f t="shared" si="63"/>
        <v>12.702037118126498</v>
      </c>
      <c r="K486">
        <f t="shared" si="65"/>
        <v>161.34174695026331</v>
      </c>
    </row>
    <row r="487" spans="1:11" x14ac:dyDescent="0.25">
      <c r="A487">
        <f t="shared" si="66"/>
        <v>848.7499999999784</v>
      </c>
      <c r="B487">
        <v>327</v>
      </c>
      <c r="C487">
        <f t="shared" si="59"/>
        <v>311.28228627058934</v>
      </c>
      <c r="D487">
        <f t="shared" si="60"/>
        <v>388.83571364829356</v>
      </c>
      <c r="E487">
        <f t="shared" si="61"/>
        <v>15.717713729410661</v>
      </c>
      <c r="F487">
        <f t="shared" si="62"/>
        <v>3.9530512627222396E-43</v>
      </c>
      <c r="G487">
        <f t="shared" si="62"/>
        <v>1.0218813094892279E-59</v>
      </c>
      <c r="H487">
        <f t="shared" si="62"/>
        <v>0</v>
      </c>
      <c r="I487">
        <f t="shared" si="64"/>
        <v>3.9530512627222396E-43</v>
      </c>
      <c r="J487">
        <f t="shared" si="63"/>
        <v>15.717713729410661</v>
      </c>
      <c r="K487">
        <f t="shared" si="65"/>
        <v>247.04652487970441</v>
      </c>
    </row>
    <row r="488" spans="1:11" x14ac:dyDescent="0.25">
      <c r="A488">
        <f t="shared" si="66"/>
        <v>848.79999999997835</v>
      </c>
      <c r="B488">
        <v>311</v>
      </c>
      <c r="C488">
        <f t="shared" si="59"/>
        <v>311.26660965930523</v>
      </c>
      <c r="D488">
        <f t="shared" si="60"/>
        <v>388.78571364829361</v>
      </c>
      <c r="E488">
        <f t="shared" si="61"/>
        <v>-0.26660965930523162</v>
      </c>
      <c r="F488">
        <f t="shared" si="62"/>
        <v>1.5620524943599533E-43</v>
      </c>
      <c r="G488">
        <f t="shared" si="62"/>
        <v>3.456293508997499E-60</v>
      </c>
      <c r="H488">
        <f t="shared" si="62"/>
        <v>0</v>
      </c>
      <c r="I488">
        <f t="shared" si="64"/>
        <v>1.5620524943599533E-43</v>
      </c>
      <c r="J488">
        <f t="shared" si="63"/>
        <v>-0.26660965930523162</v>
      </c>
      <c r="K488">
        <f t="shared" si="65"/>
        <v>7.1080710434851674E-2</v>
      </c>
    </row>
    <row r="489" spans="1:11" x14ac:dyDescent="0.25">
      <c r="A489">
        <f t="shared" si="66"/>
        <v>848.84999999997831</v>
      </c>
      <c r="B489">
        <v>313</v>
      </c>
      <c r="C489">
        <f t="shared" si="59"/>
        <v>311.25093304802107</v>
      </c>
      <c r="D489">
        <f t="shared" si="60"/>
        <v>388.73571364829365</v>
      </c>
      <c r="E489">
        <f t="shared" si="61"/>
        <v>1.7490669519789321</v>
      </c>
      <c r="F489">
        <f t="shared" si="62"/>
        <v>6.1465708445618327E-44</v>
      </c>
      <c r="G489">
        <f t="shared" si="62"/>
        <v>1.164112262690655E-60</v>
      </c>
      <c r="H489">
        <f t="shared" si="62"/>
        <v>0</v>
      </c>
      <c r="I489">
        <f t="shared" si="64"/>
        <v>6.1465708445618327E-44</v>
      </c>
      <c r="J489">
        <f t="shared" si="63"/>
        <v>1.7490669519789321</v>
      </c>
      <c r="K489">
        <f t="shared" si="65"/>
        <v>3.0592352025048721</v>
      </c>
    </row>
    <row r="490" spans="1:11" x14ac:dyDescent="0.25">
      <c r="A490">
        <f t="shared" si="66"/>
        <v>848.89999999997826</v>
      </c>
      <c r="B490">
        <v>328</v>
      </c>
      <c r="C490">
        <f t="shared" si="59"/>
        <v>311.2352564367369</v>
      </c>
      <c r="D490">
        <f t="shared" si="60"/>
        <v>388.6857136482937</v>
      </c>
      <c r="E490">
        <f t="shared" si="61"/>
        <v>16.764743563263096</v>
      </c>
      <c r="F490">
        <f t="shared" si="62"/>
        <v>2.4084866699407115E-44</v>
      </c>
      <c r="G490">
        <f t="shared" si="62"/>
        <v>3.9043900822983342E-61</v>
      </c>
      <c r="H490">
        <f t="shared" si="62"/>
        <v>0</v>
      </c>
      <c r="I490">
        <f t="shared" si="64"/>
        <v>2.4084866699407115E-44</v>
      </c>
      <c r="J490">
        <f t="shared" si="63"/>
        <v>16.764743563263096</v>
      </c>
      <c r="K490">
        <f t="shared" si="65"/>
        <v>281.0566267419714</v>
      </c>
    </row>
    <row r="491" spans="1:11" x14ac:dyDescent="0.25">
      <c r="A491">
        <f t="shared" si="66"/>
        <v>848.94999999997822</v>
      </c>
      <c r="B491">
        <v>292</v>
      </c>
      <c r="C491">
        <f t="shared" si="59"/>
        <v>311.21957982545274</v>
      </c>
      <c r="D491">
        <f t="shared" si="60"/>
        <v>388.63571364829374</v>
      </c>
      <c r="E491">
        <f t="shared" si="61"/>
        <v>-19.21957982545274</v>
      </c>
      <c r="F491">
        <f t="shared" si="62"/>
        <v>9.3978755767208855E-45</v>
      </c>
      <c r="G491">
        <f t="shared" si="62"/>
        <v>1.3040241254618994E-61</v>
      </c>
      <c r="H491">
        <f t="shared" si="62"/>
        <v>0</v>
      </c>
      <c r="I491">
        <f t="shared" si="64"/>
        <v>9.3978755767208855E-45</v>
      </c>
      <c r="J491">
        <f t="shared" si="63"/>
        <v>-19.21957982545274</v>
      </c>
      <c r="K491">
        <f t="shared" si="65"/>
        <v>369.39224866694997</v>
      </c>
    </row>
    <row r="492" spans="1:11" x14ac:dyDescent="0.25">
      <c r="A492">
        <f t="shared" si="66"/>
        <v>848.99999999997817</v>
      </c>
      <c r="B492">
        <v>329</v>
      </c>
      <c r="C492">
        <f t="shared" si="59"/>
        <v>311.20390321416858</v>
      </c>
      <c r="D492">
        <f t="shared" si="60"/>
        <v>388.58571364829379</v>
      </c>
      <c r="E492">
        <f t="shared" si="61"/>
        <v>17.796096785831423</v>
      </c>
      <c r="F492">
        <f t="shared" si="62"/>
        <v>3.65165065784491E-45</v>
      </c>
      <c r="G492">
        <f t="shared" si="62"/>
        <v>4.3370271420062973E-62</v>
      </c>
      <c r="H492">
        <f t="shared" si="62"/>
        <v>0</v>
      </c>
      <c r="I492">
        <f t="shared" si="64"/>
        <v>3.65165065784491E-45</v>
      </c>
      <c r="J492">
        <f t="shared" si="63"/>
        <v>17.796096785831423</v>
      </c>
      <c r="K492">
        <f t="shared" si="65"/>
        <v>316.70106081067951</v>
      </c>
    </row>
    <row r="493" spans="1:11" x14ac:dyDescent="0.25">
      <c r="A493">
        <f t="shared" si="66"/>
        <v>849.04999999997813</v>
      </c>
      <c r="B493">
        <v>322</v>
      </c>
      <c r="C493">
        <f t="shared" si="59"/>
        <v>311.18822660288447</v>
      </c>
      <c r="D493">
        <f t="shared" si="60"/>
        <v>388.53571364829384</v>
      </c>
      <c r="E493">
        <f t="shared" si="61"/>
        <v>10.81177339711553</v>
      </c>
      <c r="F493">
        <f t="shared" si="62"/>
        <v>1.4129371500027253E-45</v>
      </c>
      <c r="G493">
        <f t="shared" si="62"/>
        <v>1.4363912217468823E-62</v>
      </c>
      <c r="H493">
        <f t="shared" si="62"/>
        <v>0</v>
      </c>
      <c r="I493">
        <f t="shared" si="64"/>
        <v>1.4129371500027253E-45</v>
      </c>
      <c r="J493">
        <f t="shared" si="63"/>
        <v>10.81177339711553</v>
      </c>
      <c r="K493">
        <f t="shared" si="65"/>
        <v>116.8944439905751</v>
      </c>
    </row>
    <row r="494" spans="1:11" x14ac:dyDescent="0.25">
      <c r="A494">
        <f t="shared" si="66"/>
        <v>849.09999999997808</v>
      </c>
      <c r="B494">
        <v>317</v>
      </c>
      <c r="C494">
        <f t="shared" si="59"/>
        <v>311.17254999160031</v>
      </c>
      <c r="D494">
        <f t="shared" si="60"/>
        <v>388.48571364829388</v>
      </c>
      <c r="E494">
        <f t="shared" si="61"/>
        <v>5.8274500083996941</v>
      </c>
      <c r="F494">
        <f t="shared" si="62"/>
        <v>5.4441559017212445E-46</v>
      </c>
      <c r="G494">
        <f t="shared" si="62"/>
        <v>4.7372623113327149E-63</v>
      </c>
      <c r="H494">
        <f t="shared" si="62"/>
        <v>0</v>
      </c>
      <c r="I494">
        <f t="shared" si="64"/>
        <v>5.4441559017212445E-46</v>
      </c>
      <c r="J494">
        <f t="shared" si="63"/>
        <v>5.8274500083996941</v>
      </c>
      <c r="K494">
        <f t="shared" si="65"/>
        <v>33.959173600397591</v>
      </c>
    </row>
    <row r="495" spans="1:11" x14ac:dyDescent="0.25">
      <c r="A495">
        <f t="shared" si="66"/>
        <v>849.14999999997804</v>
      </c>
      <c r="B495">
        <v>349</v>
      </c>
      <c r="C495">
        <f t="shared" si="59"/>
        <v>311.15687338031614</v>
      </c>
      <c r="D495">
        <f t="shared" si="60"/>
        <v>388.43571364829393</v>
      </c>
      <c r="E495">
        <f t="shared" si="61"/>
        <v>37.843126619683858</v>
      </c>
      <c r="F495">
        <f t="shared" si="62"/>
        <v>2.0888745141058908E-46</v>
      </c>
      <c r="G495">
        <f t="shared" si="62"/>
        <v>1.5558087596559463E-63</v>
      </c>
      <c r="H495">
        <f t="shared" si="62"/>
        <v>0</v>
      </c>
      <c r="I495">
        <f t="shared" si="64"/>
        <v>2.0888745141058908E-46</v>
      </c>
      <c r="J495">
        <f t="shared" si="63"/>
        <v>37.843126619683858</v>
      </c>
      <c r="K495">
        <f t="shared" si="65"/>
        <v>1432.1022323534251</v>
      </c>
    </row>
    <row r="496" spans="1:11" x14ac:dyDescent="0.25">
      <c r="A496">
        <f t="shared" si="66"/>
        <v>849.19999999997799</v>
      </c>
      <c r="B496">
        <v>310</v>
      </c>
      <c r="C496">
        <f t="shared" si="59"/>
        <v>311.14119676903198</v>
      </c>
      <c r="D496">
        <f t="shared" si="60"/>
        <v>388.38571364829397</v>
      </c>
      <c r="E496">
        <f t="shared" si="61"/>
        <v>-1.1411967690319784</v>
      </c>
      <c r="F496">
        <f t="shared" si="62"/>
        <v>7.9812008012235132E-47</v>
      </c>
      <c r="G496">
        <f t="shared" si="62"/>
        <v>5.0881403244329397E-64</v>
      </c>
      <c r="H496">
        <f t="shared" si="62"/>
        <v>0</v>
      </c>
      <c r="I496">
        <f t="shared" si="64"/>
        <v>7.9812008012235132E-47</v>
      </c>
      <c r="J496">
        <f t="shared" si="63"/>
        <v>-1.1411967690319784</v>
      </c>
      <c r="K496">
        <f t="shared" si="65"/>
        <v>1.3023300656490266</v>
      </c>
    </row>
    <row r="497" spans="1:11" x14ac:dyDescent="0.25">
      <c r="A497">
        <f t="shared" si="66"/>
        <v>849.24999999997794</v>
      </c>
      <c r="B497">
        <v>311</v>
      </c>
      <c r="C497">
        <f t="shared" si="59"/>
        <v>311.12552015774781</v>
      </c>
      <c r="D497">
        <f t="shared" si="60"/>
        <v>388.33571364829402</v>
      </c>
      <c r="E497">
        <f t="shared" si="61"/>
        <v>-0.12552015774781466</v>
      </c>
      <c r="F497">
        <f t="shared" si="62"/>
        <v>3.0366742880943644E-47</v>
      </c>
      <c r="G497">
        <f t="shared" si="62"/>
        <v>1.657051614880026E-64</v>
      </c>
      <c r="H497">
        <f t="shared" si="62"/>
        <v>0</v>
      </c>
      <c r="I497">
        <f t="shared" si="64"/>
        <v>3.0366742880943644E-47</v>
      </c>
      <c r="J497">
        <f t="shared" si="63"/>
        <v>-0.12552015774781466</v>
      </c>
      <c r="K497">
        <f t="shared" si="65"/>
        <v>1.5755310001036277E-2</v>
      </c>
    </row>
    <row r="498" spans="1:11" x14ac:dyDescent="0.25">
      <c r="A498">
        <f t="shared" si="66"/>
        <v>849.2999999999779</v>
      </c>
      <c r="B498">
        <v>302</v>
      </c>
      <c r="C498">
        <f t="shared" si="59"/>
        <v>311.10984354646371</v>
      </c>
      <c r="D498">
        <f t="shared" si="60"/>
        <v>388.28571364829406</v>
      </c>
      <c r="E498">
        <f t="shared" si="61"/>
        <v>-9.1098435464637078</v>
      </c>
      <c r="F498">
        <f t="shared" si="62"/>
        <v>1.1505414661248287E-47</v>
      </c>
      <c r="G498">
        <f t="shared" si="62"/>
        <v>5.3738690701122665E-65</v>
      </c>
      <c r="H498">
        <f t="shared" si="62"/>
        <v>0</v>
      </c>
      <c r="I498">
        <f t="shared" si="64"/>
        <v>1.1505414661248287E-47</v>
      </c>
      <c r="J498">
        <f t="shared" si="63"/>
        <v>-9.1098435464637078</v>
      </c>
      <c r="K498">
        <f t="shared" si="65"/>
        <v>82.989249441046468</v>
      </c>
    </row>
    <row r="499" spans="1:11" x14ac:dyDescent="0.25">
      <c r="A499">
        <f t="shared" si="66"/>
        <v>849.34999999997785</v>
      </c>
      <c r="B499">
        <v>306</v>
      </c>
      <c r="C499">
        <f t="shared" si="59"/>
        <v>311.09416693517954</v>
      </c>
      <c r="D499">
        <f t="shared" si="60"/>
        <v>388.23571364829411</v>
      </c>
      <c r="E499">
        <f t="shared" si="61"/>
        <v>-5.094166935179544</v>
      </c>
      <c r="F499">
        <f t="shared" si="62"/>
        <v>4.3409064567035518E-48</v>
      </c>
      <c r="G499">
        <f t="shared" si="62"/>
        <v>1.73545043329546E-65</v>
      </c>
      <c r="H499">
        <f t="shared" si="62"/>
        <v>0</v>
      </c>
      <c r="I499">
        <f t="shared" si="64"/>
        <v>4.3409064567035518E-48</v>
      </c>
      <c r="J499">
        <f t="shared" si="63"/>
        <v>-5.094166935179544</v>
      </c>
      <c r="K499">
        <f t="shared" si="65"/>
        <v>25.950536763476549</v>
      </c>
    </row>
    <row r="500" spans="1:11" x14ac:dyDescent="0.25">
      <c r="A500">
        <f t="shared" si="66"/>
        <v>849.39999999997781</v>
      </c>
      <c r="B500">
        <v>336</v>
      </c>
      <c r="C500">
        <f t="shared" si="59"/>
        <v>311.07849032389538</v>
      </c>
      <c r="D500">
        <f t="shared" si="60"/>
        <v>388.18571364829415</v>
      </c>
      <c r="E500">
        <f t="shared" si="61"/>
        <v>24.92150967610462</v>
      </c>
      <c r="F500">
        <f t="shared" si="62"/>
        <v>1.6309200334445884E-48</v>
      </c>
      <c r="G500">
        <f t="shared" si="62"/>
        <v>5.5809924606457195E-66</v>
      </c>
      <c r="H500">
        <f t="shared" si="62"/>
        <v>0</v>
      </c>
      <c r="I500">
        <f t="shared" si="64"/>
        <v>1.6309200334445884E-48</v>
      </c>
      <c r="J500">
        <f t="shared" si="63"/>
        <v>24.92150967610462</v>
      </c>
      <c r="K500">
        <f t="shared" si="65"/>
        <v>621.08164453617621</v>
      </c>
    </row>
    <row r="501" spans="1:11" x14ac:dyDescent="0.25">
      <c r="A501">
        <f t="shared" si="66"/>
        <v>849.44999999997776</v>
      </c>
      <c r="B501">
        <v>295</v>
      </c>
      <c r="C501">
        <f t="shared" si="59"/>
        <v>311.06281371261122</v>
      </c>
      <c r="D501">
        <f t="shared" si="60"/>
        <v>388.1357136482942</v>
      </c>
      <c r="E501">
        <f t="shared" si="61"/>
        <v>-16.062813712611216</v>
      </c>
      <c r="F501">
        <f t="shared" si="62"/>
        <v>6.1018144368491745E-49</v>
      </c>
      <c r="G501">
        <f t="shared" si="62"/>
        <v>1.7872476963754214E-66</v>
      </c>
      <c r="H501">
        <f t="shared" si="62"/>
        <v>0</v>
      </c>
      <c r="I501">
        <f t="shared" si="64"/>
        <v>6.1018144368491745E-49</v>
      </c>
      <c r="J501">
        <f t="shared" si="63"/>
        <v>-16.062813712611216</v>
      </c>
      <c r="K501">
        <f t="shared" si="65"/>
        <v>258.01398436605092</v>
      </c>
    </row>
    <row r="502" spans="1:11" x14ac:dyDescent="0.25">
      <c r="A502">
        <f t="shared" si="66"/>
        <v>849.49999999997772</v>
      </c>
      <c r="B502">
        <v>308</v>
      </c>
      <c r="C502">
        <f t="shared" si="59"/>
        <v>311.04713710132705</v>
      </c>
      <c r="D502">
        <f t="shared" si="60"/>
        <v>388.08571364829425</v>
      </c>
      <c r="E502">
        <f t="shared" si="61"/>
        <v>-3.0471371013270527</v>
      </c>
      <c r="F502">
        <f t="shared" si="62"/>
        <v>2.2733139307957396E-49</v>
      </c>
      <c r="G502">
        <f t="shared" si="62"/>
        <v>5.6994394558556675E-67</v>
      </c>
      <c r="H502">
        <f t="shared" si="62"/>
        <v>0</v>
      </c>
      <c r="I502">
        <f t="shared" si="64"/>
        <v>2.2733139307957396E-49</v>
      </c>
      <c r="J502">
        <f t="shared" si="63"/>
        <v>-3.0471371013270527</v>
      </c>
      <c r="K502">
        <f t="shared" si="65"/>
        <v>9.2850445142838325</v>
      </c>
    </row>
    <row r="503" spans="1:11" x14ac:dyDescent="0.25">
      <c r="A503">
        <f t="shared" si="66"/>
        <v>849.54999999997767</v>
      </c>
      <c r="B503">
        <v>304</v>
      </c>
      <c r="C503">
        <f t="shared" si="59"/>
        <v>311.03146049004295</v>
      </c>
      <c r="D503">
        <f t="shared" si="60"/>
        <v>388.03571364829429</v>
      </c>
      <c r="E503">
        <f t="shared" si="61"/>
        <v>-7.0314604900429458</v>
      </c>
      <c r="F503">
        <f t="shared" si="62"/>
        <v>8.43400625830238E-50</v>
      </c>
      <c r="G503">
        <f t="shared" si="62"/>
        <v>1.8098960477982384E-67</v>
      </c>
      <c r="H503">
        <f t="shared" si="62"/>
        <v>0</v>
      </c>
      <c r="I503">
        <f t="shared" si="64"/>
        <v>8.43400625830238E-50</v>
      </c>
      <c r="J503">
        <f t="shared" si="63"/>
        <v>-7.0314604900429458</v>
      </c>
      <c r="K503">
        <f t="shared" si="65"/>
        <v>49.441436623034981</v>
      </c>
    </row>
    <row r="504" spans="1:11" x14ac:dyDescent="0.25">
      <c r="A504">
        <f t="shared" si="66"/>
        <v>849.59999999997763</v>
      </c>
      <c r="B504">
        <v>289</v>
      </c>
      <c r="C504">
        <f t="shared" si="59"/>
        <v>311.01578387875878</v>
      </c>
      <c r="D504">
        <f t="shared" si="60"/>
        <v>387.98571364829434</v>
      </c>
      <c r="E504">
        <f t="shared" si="61"/>
        <v>-22.015783878758782</v>
      </c>
      <c r="F504">
        <f t="shared" si="62"/>
        <v>3.1158928387278309E-50</v>
      </c>
      <c r="G504">
        <f t="shared" si="62"/>
        <v>5.7233355318243397E-68</v>
      </c>
      <c r="H504">
        <f t="shared" si="62"/>
        <v>0</v>
      </c>
      <c r="I504">
        <f t="shared" si="64"/>
        <v>3.1158928387278309E-50</v>
      </c>
      <c r="J504">
        <f t="shared" si="63"/>
        <v>-22.015783878758782</v>
      </c>
      <c r="K504">
        <f t="shared" si="65"/>
        <v>484.69473979621506</v>
      </c>
    </row>
    <row r="505" spans="1:11" x14ac:dyDescent="0.25">
      <c r="A505">
        <f t="shared" si="66"/>
        <v>849.64999999997758</v>
      </c>
      <c r="B505">
        <v>345</v>
      </c>
      <c r="C505">
        <f t="shared" si="59"/>
        <v>311.00010726747462</v>
      </c>
      <c r="D505">
        <f t="shared" si="60"/>
        <v>387.93571364829438</v>
      </c>
      <c r="E505">
        <f t="shared" si="61"/>
        <v>33.999892732525382</v>
      </c>
      <c r="F505">
        <f t="shared" si="62"/>
        <v>1.1463182210309758E-50</v>
      </c>
      <c r="G505">
        <f t="shared" si="62"/>
        <v>1.8022659235338718E-68</v>
      </c>
      <c r="H505">
        <f t="shared" si="62"/>
        <v>0</v>
      </c>
      <c r="I505">
        <f t="shared" si="64"/>
        <v>1.1463182210309758E-50</v>
      </c>
      <c r="J505">
        <f t="shared" si="63"/>
        <v>33.999892732525382</v>
      </c>
      <c r="K505">
        <f t="shared" si="65"/>
        <v>1155.9927058232322</v>
      </c>
    </row>
    <row r="506" spans="1:11" x14ac:dyDescent="0.25">
      <c r="A506">
        <f t="shared" si="66"/>
        <v>849.69999999997754</v>
      </c>
      <c r="B506">
        <v>305</v>
      </c>
      <c r="C506">
        <f t="shared" si="59"/>
        <v>310.98443065619045</v>
      </c>
      <c r="D506">
        <f t="shared" si="60"/>
        <v>387.88571364829443</v>
      </c>
      <c r="E506">
        <f t="shared" si="61"/>
        <v>-5.9844306561904546</v>
      </c>
      <c r="F506">
        <f t="shared" si="62"/>
        <v>4.1995423650226866E-51</v>
      </c>
      <c r="G506">
        <f t="shared" si="62"/>
        <v>5.6514855807053698E-69</v>
      </c>
      <c r="H506">
        <f t="shared" si="62"/>
        <v>0</v>
      </c>
      <c r="I506">
        <f t="shared" si="64"/>
        <v>4.1995423650226866E-51</v>
      </c>
      <c r="J506">
        <f t="shared" si="63"/>
        <v>-5.9844306561904546</v>
      </c>
      <c r="K506">
        <f t="shared" si="65"/>
        <v>35.813410278752116</v>
      </c>
    </row>
    <row r="507" spans="1:11" x14ac:dyDescent="0.25">
      <c r="A507">
        <f t="shared" si="66"/>
        <v>849.74999999997749</v>
      </c>
      <c r="B507">
        <v>284</v>
      </c>
      <c r="C507">
        <f t="shared" si="59"/>
        <v>310.96875404490629</v>
      </c>
      <c r="D507">
        <f t="shared" si="60"/>
        <v>387.83571364829447</v>
      </c>
      <c r="E507">
        <f t="shared" si="61"/>
        <v>-26.968754044906291</v>
      </c>
      <c r="F507">
        <f t="shared" si="62"/>
        <v>1.5320496020633982E-51</v>
      </c>
      <c r="G507">
        <f t="shared" si="62"/>
        <v>1.7647389243083495E-69</v>
      </c>
      <c r="H507">
        <f t="shared" si="62"/>
        <v>0</v>
      </c>
      <c r="I507">
        <f t="shared" si="64"/>
        <v>1.5320496020633982E-51</v>
      </c>
      <c r="J507">
        <f t="shared" si="63"/>
        <v>-26.968754044906291</v>
      </c>
      <c r="K507">
        <f t="shared" si="65"/>
        <v>727.3136947346494</v>
      </c>
    </row>
    <row r="508" spans="1:11" x14ac:dyDescent="0.25">
      <c r="A508">
        <f t="shared" si="66"/>
        <v>849.79999999997744</v>
      </c>
      <c r="B508">
        <v>294</v>
      </c>
      <c r="C508">
        <f t="shared" si="59"/>
        <v>310.95307743362213</v>
      </c>
      <c r="D508">
        <f t="shared" si="60"/>
        <v>387.78571364829452</v>
      </c>
      <c r="E508">
        <f t="shared" si="61"/>
        <v>-16.953077433622127</v>
      </c>
      <c r="F508">
        <f t="shared" si="62"/>
        <v>5.5656741249326095E-52</v>
      </c>
      <c r="G508">
        <f t="shared" si="62"/>
        <v>5.487472974811617E-70</v>
      </c>
      <c r="H508">
        <f t="shared" si="62"/>
        <v>0</v>
      </c>
      <c r="I508">
        <f t="shared" si="64"/>
        <v>5.5656741249326095E-52</v>
      </c>
      <c r="J508">
        <f t="shared" si="63"/>
        <v>-16.953077433622127</v>
      </c>
      <c r="K508">
        <f t="shared" si="65"/>
        <v>287.40683447038782</v>
      </c>
    </row>
    <row r="509" spans="1:11" x14ac:dyDescent="0.25">
      <c r="A509">
        <f t="shared" si="66"/>
        <v>849.8499999999774</v>
      </c>
      <c r="B509">
        <v>318</v>
      </c>
      <c r="C509">
        <f t="shared" si="59"/>
        <v>310.93740082233802</v>
      </c>
      <c r="D509">
        <f t="shared" si="60"/>
        <v>387.73571364829456</v>
      </c>
      <c r="E509">
        <f t="shared" si="61"/>
        <v>7.0625991776619799</v>
      </c>
      <c r="F509">
        <f t="shared" si="62"/>
        <v>2.0134312780538316E-52</v>
      </c>
      <c r="G509">
        <f t="shared" si="62"/>
        <v>1.6991761844217222E-70</v>
      </c>
      <c r="H509">
        <f t="shared" si="62"/>
        <v>0</v>
      </c>
      <c r="I509">
        <f t="shared" si="64"/>
        <v>2.0134312780538316E-52</v>
      </c>
      <c r="J509">
        <f t="shared" si="63"/>
        <v>7.0625991776619799</v>
      </c>
      <c r="K509">
        <f t="shared" si="65"/>
        <v>49.880307144311672</v>
      </c>
    </row>
    <row r="510" spans="1:11" x14ac:dyDescent="0.25">
      <c r="A510">
        <f t="shared" si="66"/>
        <v>849.89999999997735</v>
      </c>
      <c r="B510">
        <v>292</v>
      </c>
      <c r="C510">
        <f t="shared" si="59"/>
        <v>310.92172421105386</v>
      </c>
      <c r="D510">
        <f t="shared" si="60"/>
        <v>387.68571364829461</v>
      </c>
      <c r="E510">
        <f t="shared" si="61"/>
        <v>-18.921724211053856</v>
      </c>
      <c r="F510">
        <f t="shared" si="62"/>
        <v>7.2532047281898423E-53</v>
      </c>
      <c r="G510">
        <f t="shared" si="62"/>
        <v>5.2393633624717621E-71</v>
      </c>
      <c r="H510">
        <f t="shared" si="62"/>
        <v>0</v>
      </c>
      <c r="I510">
        <f t="shared" si="64"/>
        <v>7.2532047281898423E-53</v>
      </c>
      <c r="J510">
        <f t="shared" si="63"/>
        <v>-18.921724211053856</v>
      </c>
      <c r="K510">
        <f t="shared" si="65"/>
        <v>358.03164711918168</v>
      </c>
    </row>
    <row r="511" spans="1:11" x14ac:dyDescent="0.25">
      <c r="A511">
        <f t="shared" si="66"/>
        <v>849.94999999997731</v>
      </c>
      <c r="B511">
        <v>324</v>
      </c>
      <c r="C511">
        <f t="shared" si="59"/>
        <v>310.90604759976969</v>
      </c>
      <c r="D511">
        <f t="shared" si="60"/>
        <v>387.63571364829465</v>
      </c>
      <c r="E511">
        <f t="shared" si="61"/>
        <v>13.093952400230307</v>
      </c>
      <c r="F511">
        <f t="shared" si="62"/>
        <v>2.6019392322595208E-53</v>
      </c>
      <c r="G511">
        <f t="shared" si="62"/>
        <v>1.6087653872949542E-71</v>
      </c>
      <c r="H511">
        <f t="shared" si="62"/>
        <v>0</v>
      </c>
      <c r="I511">
        <f t="shared" si="64"/>
        <v>2.6019392322595208E-53</v>
      </c>
      <c r="J511">
        <f t="shared" si="63"/>
        <v>13.093952400230307</v>
      </c>
      <c r="K511">
        <f t="shared" si="65"/>
        <v>171.45158945949703</v>
      </c>
    </row>
    <row r="512" spans="1:11" x14ac:dyDescent="0.25">
      <c r="A512">
        <f t="shared" si="66"/>
        <v>849.99999999997726</v>
      </c>
      <c r="B512">
        <v>303</v>
      </c>
      <c r="C512">
        <f t="shared" si="59"/>
        <v>310.89037098848553</v>
      </c>
      <c r="D512">
        <f t="shared" si="60"/>
        <v>387.5857136482947</v>
      </c>
      <c r="E512">
        <f t="shared" si="61"/>
        <v>-7.8903709884855289</v>
      </c>
      <c r="F512">
        <f t="shared" si="62"/>
        <v>9.2947658028939192E-54</v>
      </c>
      <c r="G512">
        <f t="shared" si="62"/>
        <v>4.9190472844382926E-72</v>
      </c>
      <c r="H512">
        <f t="shared" si="62"/>
        <v>0</v>
      </c>
      <c r="I512">
        <f t="shared" si="64"/>
        <v>9.2947658028939192E-54</v>
      </c>
      <c r="J512">
        <f t="shared" si="63"/>
        <v>-7.8903709884855289</v>
      </c>
      <c r="K512">
        <f t="shared" si="65"/>
        <v>62.257954335934102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s="1">
        <v>43865</v>
      </c>
    </row>
    <row r="5" spans="1:1" x14ac:dyDescent="0.25">
      <c r="A5">
        <v>825</v>
      </c>
    </row>
    <row r="6" spans="1:1" x14ac:dyDescent="0.25">
      <c r="A6">
        <v>850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309</v>
      </c>
    </row>
    <row r="13" spans="1:1" x14ac:dyDescent="0.25">
      <c r="A13">
        <v>285</v>
      </c>
    </row>
    <row r="14" spans="1:1" x14ac:dyDescent="0.25">
      <c r="A14">
        <v>314</v>
      </c>
    </row>
    <row r="15" spans="1:1" x14ac:dyDescent="0.25">
      <c r="A15">
        <v>343</v>
      </c>
    </row>
    <row r="16" spans="1:1" x14ac:dyDescent="0.25">
      <c r="A16">
        <v>303</v>
      </c>
    </row>
    <row r="17" spans="1:1" x14ac:dyDescent="0.25">
      <c r="A17">
        <v>309</v>
      </c>
    </row>
    <row r="18" spans="1:1" x14ac:dyDescent="0.25">
      <c r="A18">
        <v>302</v>
      </c>
    </row>
    <row r="19" spans="1:1" x14ac:dyDescent="0.25">
      <c r="A19">
        <v>329</v>
      </c>
    </row>
    <row r="20" spans="1:1" x14ac:dyDescent="0.25">
      <c r="A20">
        <v>316</v>
      </c>
    </row>
    <row r="21" spans="1:1" x14ac:dyDescent="0.25">
      <c r="A21">
        <v>303</v>
      </c>
    </row>
    <row r="22" spans="1:1" x14ac:dyDescent="0.25">
      <c r="A22">
        <v>298</v>
      </c>
    </row>
    <row r="23" spans="1:1" x14ac:dyDescent="0.25">
      <c r="A23">
        <v>326</v>
      </c>
    </row>
    <row r="24" spans="1:1" x14ac:dyDescent="0.25">
      <c r="A24">
        <v>345</v>
      </c>
    </row>
    <row r="25" spans="1:1" x14ac:dyDescent="0.25">
      <c r="A25">
        <v>324</v>
      </c>
    </row>
    <row r="26" spans="1:1" x14ac:dyDescent="0.25">
      <c r="A26">
        <v>284</v>
      </c>
    </row>
    <row r="27" spans="1:1" x14ac:dyDescent="0.25">
      <c r="A27">
        <v>318</v>
      </c>
    </row>
    <row r="28" spans="1:1" x14ac:dyDescent="0.25">
      <c r="A28">
        <v>328</v>
      </c>
    </row>
    <row r="29" spans="1:1" x14ac:dyDescent="0.25">
      <c r="A29">
        <v>354</v>
      </c>
    </row>
    <row r="30" spans="1:1" x14ac:dyDescent="0.25">
      <c r="A30">
        <v>314</v>
      </c>
    </row>
    <row r="31" spans="1:1" x14ac:dyDescent="0.25">
      <c r="A31">
        <v>338</v>
      </c>
    </row>
    <row r="32" spans="1:1" x14ac:dyDescent="0.25">
      <c r="A32">
        <v>330</v>
      </c>
    </row>
    <row r="33" spans="1:1" x14ac:dyDescent="0.25">
      <c r="A33">
        <v>343</v>
      </c>
    </row>
    <row r="34" spans="1:1" x14ac:dyDescent="0.25">
      <c r="A34">
        <v>320</v>
      </c>
    </row>
    <row r="35" spans="1:1" x14ac:dyDescent="0.25">
      <c r="A35">
        <v>323</v>
      </c>
    </row>
    <row r="36" spans="1:1" x14ac:dyDescent="0.25">
      <c r="A36">
        <v>295</v>
      </c>
    </row>
    <row r="37" spans="1:1" x14ac:dyDescent="0.25">
      <c r="A37">
        <v>311</v>
      </c>
    </row>
    <row r="38" spans="1:1" x14ac:dyDescent="0.25">
      <c r="A38">
        <v>321</v>
      </c>
    </row>
    <row r="39" spans="1:1" x14ac:dyDescent="0.25">
      <c r="A39">
        <v>319</v>
      </c>
    </row>
    <row r="40" spans="1:1" x14ac:dyDescent="0.25">
      <c r="A40">
        <v>273</v>
      </c>
    </row>
    <row r="41" spans="1:1" x14ac:dyDescent="0.25">
      <c r="A41">
        <v>304</v>
      </c>
    </row>
    <row r="42" spans="1:1" x14ac:dyDescent="0.25">
      <c r="A42">
        <v>314</v>
      </c>
    </row>
    <row r="43" spans="1:1" x14ac:dyDescent="0.25">
      <c r="A43">
        <v>296</v>
      </c>
    </row>
    <row r="44" spans="1:1" x14ac:dyDescent="0.25">
      <c r="A44">
        <v>316</v>
      </c>
    </row>
    <row r="45" spans="1:1" x14ac:dyDescent="0.25">
      <c r="A45">
        <v>292</v>
      </c>
    </row>
    <row r="46" spans="1:1" x14ac:dyDescent="0.25">
      <c r="A46">
        <v>326</v>
      </c>
    </row>
    <row r="47" spans="1:1" x14ac:dyDescent="0.25">
      <c r="A47">
        <v>334</v>
      </c>
    </row>
    <row r="48" spans="1:1" x14ac:dyDescent="0.25">
      <c r="A48">
        <v>310</v>
      </c>
    </row>
    <row r="49" spans="1:1" x14ac:dyDescent="0.25">
      <c r="A49">
        <v>300</v>
      </c>
    </row>
    <row r="50" spans="1:1" x14ac:dyDescent="0.25">
      <c r="A50">
        <v>321</v>
      </c>
    </row>
    <row r="51" spans="1:1" x14ac:dyDescent="0.25">
      <c r="A51">
        <v>345</v>
      </c>
    </row>
    <row r="52" spans="1:1" x14ac:dyDescent="0.25">
      <c r="A52">
        <v>327</v>
      </c>
    </row>
    <row r="53" spans="1:1" x14ac:dyDescent="0.25">
      <c r="A53">
        <v>289</v>
      </c>
    </row>
    <row r="54" spans="1:1" x14ac:dyDescent="0.25">
      <c r="A54">
        <v>311</v>
      </c>
    </row>
    <row r="55" spans="1:1" x14ac:dyDescent="0.25">
      <c r="A55">
        <v>320</v>
      </c>
    </row>
    <row r="56" spans="1:1" x14ac:dyDescent="0.25">
      <c r="A56">
        <v>281</v>
      </c>
    </row>
    <row r="57" spans="1:1" x14ac:dyDescent="0.25">
      <c r="A57">
        <v>316</v>
      </c>
    </row>
    <row r="58" spans="1:1" x14ac:dyDescent="0.25">
      <c r="A58">
        <v>302</v>
      </c>
    </row>
    <row r="59" spans="1:1" x14ac:dyDescent="0.25">
      <c r="A59">
        <v>270</v>
      </c>
    </row>
    <row r="60" spans="1:1" x14ac:dyDescent="0.25">
      <c r="A60">
        <v>287</v>
      </c>
    </row>
    <row r="61" spans="1:1" x14ac:dyDescent="0.25">
      <c r="A61">
        <v>298</v>
      </c>
    </row>
    <row r="62" spans="1:1" x14ac:dyDescent="0.25">
      <c r="A62">
        <v>289</v>
      </c>
    </row>
    <row r="63" spans="1:1" x14ac:dyDescent="0.25">
      <c r="A63">
        <v>321</v>
      </c>
    </row>
    <row r="64" spans="1:1" x14ac:dyDescent="0.25">
      <c r="A64">
        <v>320</v>
      </c>
    </row>
    <row r="65" spans="1:1" x14ac:dyDescent="0.25">
      <c r="A65">
        <v>319</v>
      </c>
    </row>
    <row r="66" spans="1:1" x14ac:dyDescent="0.25">
      <c r="A66">
        <v>316</v>
      </c>
    </row>
    <row r="67" spans="1:1" x14ac:dyDescent="0.25">
      <c r="A67">
        <v>331</v>
      </c>
    </row>
    <row r="68" spans="1:1" x14ac:dyDescent="0.25">
      <c r="A68">
        <v>305</v>
      </c>
    </row>
    <row r="69" spans="1:1" x14ac:dyDescent="0.25">
      <c r="A69">
        <v>296</v>
      </c>
    </row>
    <row r="70" spans="1:1" x14ac:dyDescent="0.25">
      <c r="A70">
        <v>316</v>
      </c>
    </row>
    <row r="71" spans="1:1" x14ac:dyDescent="0.25">
      <c r="A71">
        <v>338</v>
      </c>
    </row>
    <row r="72" spans="1:1" x14ac:dyDescent="0.25">
      <c r="A72">
        <v>293</v>
      </c>
    </row>
    <row r="73" spans="1:1" x14ac:dyDescent="0.25">
      <c r="A73">
        <v>301</v>
      </c>
    </row>
    <row r="74" spans="1:1" x14ac:dyDescent="0.25">
      <c r="A74">
        <v>303</v>
      </c>
    </row>
    <row r="75" spans="1:1" x14ac:dyDescent="0.25">
      <c r="A75">
        <v>323</v>
      </c>
    </row>
    <row r="76" spans="1:1" x14ac:dyDescent="0.25">
      <c r="A76">
        <v>296</v>
      </c>
    </row>
    <row r="77" spans="1:1" x14ac:dyDescent="0.25">
      <c r="A77">
        <v>345</v>
      </c>
    </row>
    <row r="78" spans="1:1" x14ac:dyDescent="0.25">
      <c r="A78">
        <v>310</v>
      </c>
    </row>
    <row r="79" spans="1:1" x14ac:dyDescent="0.25">
      <c r="A79">
        <v>320</v>
      </c>
    </row>
    <row r="80" spans="1:1" x14ac:dyDescent="0.25">
      <c r="A80">
        <v>308</v>
      </c>
    </row>
    <row r="81" spans="1:1" x14ac:dyDescent="0.25">
      <c r="A81">
        <v>295</v>
      </c>
    </row>
    <row r="82" spans="1:1" x14ac:dyDescent="0.25">
      <c r="A82">
        <v>298</v>
      </c>
    </row>
    <row r="83" spans="1:1" x14ac:dyDescent="0.25">
      <c r="A83">
        <v>343</v>
      </c>
    </row>
    <row r="84" spans="1:1" x14ac:dyDescent="0.25">
      <c r="A84">
        <v>326</v>
      </c>
    </row>
    <row r="85" spans="1:1" x14ac:dyDescent="0.25">
      <c r="A85">
        <v>326</v>
      </c>
    </row>
    <row r="86" spans="1:1" x14ac:dyDescent="0.25">
      <c r="A86">
        <v>307</v>
      </c>
    </row>
    <row r="87" spans="1:1" x14ac:dyDescent="0.25">
      <c r="A87">
        <v>313</v>
      </c>
    </row>
    <row r="88" spans="1:1" x14ac:dyDescent="0.25">
      <c r="A88">
        <v>299</v>
      </c>
    </row>
    <row r="89" spans="1:1" x14ac:dyDescent="0.25">
      <c r="A89">
        <v>326</v>
      </c>
    </row>
    <row r="90" spans="1:1" x14ac:dyDescent="0.25">
      <c r="A90">
        <v>299</v>
      </c>
    </row>
    <row r="91" spans="1:1" x14ac:dyDescent="0.25">
      <c r="A91">
        <v>287</v>
      </c>
    </row>
    <row r="92" spans="1:1" x14ac:dyDescent="0.25">
      <c r="A92">
        <v>293</v>
      </c>
    </row>
    <row r="93" spans="1:1" x14ac:dyDescent="0.25">
      <c r="A93">
        <v>329</v>
      </c>
    </row>
    <row r="94" spans="1:1" x14ac:dyDescent="0.25">
      <c r="A94">
        <v>340</v>
      </c>
    </row>
    <row r="95" spans="1:1" x14ac:dyDescent="0.25">
      <c r="A95">
        <v>301</v>
      </c>
    </row>
    <row r="96" spans="1:1" x14ac:dyDescent="0.25">
      <c r="A96">
        <v>332</v>
      </c>
    </row>
    <row r="97" spans="1:1" x14ac:dyDescent="0.25">
      <c r="A97">
        <v>279</v>
      </c>
    </row>
    <row r="98" spans="1:1" x14ac:dyDescent="0.25">
      <c r="A98">
        <v>314</v>
      </c>
    </row>
    <row r="99" spans="1:1" x14ac:dyDescent="0.25">
      <c r="A99">
        <v>299</v>
      </c>
    </row>
    <row r="100" spans="1:1" x14ac:dyDescent="0.25">
      <c r="A100">
        <v>284</v>
      </c>
    </row>
    <row r="101" spans="1:1" x14ac:dyDescent="0.25">
      <c r="A101">
        <v>303</v>
      </c>
    </row>
    <row r="102" spans="1:1" x14ac:dyDescent="0.25">
      <c r="A102">
        <v>326</v>
      </c>
    </row>
    <row r="103" spans="1:1" x14ac:dyDescent="0.25">
      <c r="A103">
        <v>306</v>
      </c>
    </row>
    <row r="104" spans="1:1" x14ac:dyDescent="0.25">
      <c r="A104">
        <v>322</v>
      </c>
    </row>
    <row r="105" spans="1:1" x14ac:dyDescent="0.25">
      <c r="A105">
        <v>325</v>
      </c>
    </row>
    <row r="106" spans="1:1" x14ac:dyDescent="0.25">
      <c r="A106">
        <v>330</v>
      </c>
    </row>
    <row r="107" spans="1:1" x14ac:dyDescent="0.25">
      <c r="A107">
        <v>290</v>
      </c>
    </row>
    <row r="108" spans="1:1" x14ac:dyDescent="0.25">
      <c r="A108">
        <v>354</v>
      </c>
    </row>
    <row r="109" spans="1:1" x14ac:dyDescent="0.25">
      <c r="A109">
        <v>311</v>
      </c>
    </row>
    <row r="110" spans="1:1" x14ac:dyDescent="0.25">
      <c r="A110">
        <v>305</v>
      </c>
    </row>
    <row r="111" spans="1:1" x14ac:dyDescent="0.25">
      <c r="A111">
        <v>310</v>
      </c>
    </row>
    <row r="112" spans="1:1" x14ac:dyDescent="0.25">
      <c r="A112">
        <v>317</v>
      </c>
    </row>
    <row r="113" spans="1:1" x14ac:dyDescent="0.25">
      <c r="A113">
        <v>312</v>
      </c>
    </row>
    <row r="114" spans="1:1" x14ac:dyDescent="0.25">
      <c r="A114">
        <v>319</v>
      </c>
    </row>
    <row r="115" spans="1:1" x14ac:dyDescent="0.25">
      <c r="A115">
        <v>337</v>
      </c>
    </row>
    <row r="116" spans="1:1" x14ac:dyDescent="0.25">
      <c r="A116">
        <v>302</v>
      </c>
    </row>
    <row r="117" spans="1:1" x14ac:dyDescent="0.25">
      <c r="A117">
        <v>298</v>
      </c>
    </row>
    <row r="118" spans="1:1" x14ac:dyDescent="0.25">
      <c r="A118">
        <v>301</v>
      </c>
    </row>
    <row r="119" spans="1:1" x14ac:dyDescent="0.25">
      <c r="A119">
        <v>336</v>
      </c>
    </row>
    <row r="120" spans="1:1" x14ac:dyDescent="0.25">
      <c r="A120">
        <v>319</v>
      </c>
    </row>
    <row r="121" spans="1:1" x14ac:dyDescent="0.25">
      <c r="A121">
        <v>269</v>
      </c>
    </row>
    <row r="122" spans="1:1" x14ac:dyDescent="0.25">
      <c r="A122">
        <v>324</v>
      </c>
    </row>
    <row r="123" spans="1:1" x14ac:dyDescent="0.25">
      <c r="A123">
        <v>319</v>
      </c>
    </row>
    <row r="124" spans="1:1" x14ac:dyDescent="0.25">
      <c r="A124">
        <v>305</v>
      </c>
    </row>
    <row r="125" spans="1:1" x14ac:dyDescent="0.25">
      <c r="A125">
        <v>310</v>
      </c>
    </row>
    <row r="126" spans="1:1" x14ac:dyDescent="0.25">
      <c r="A126">
        <v>322</v>
      </c>
    </row>
    <row r="127" spans="1:1" x14ac:dyDescent="0.25">
      <c r="A127">
        <v>327</v>
      </c>
    </row>
    <row r="128" spans="1:1" x14ac:dyDescent="0.25">
      <c r="A128">
        <v>298</v>
      </c>
    </row>
    <row r="129" spans="1:1" x14ac:dyDescent="0.25">
      <c r="A129">
        <v>304</v>
      </c>
    </row>
    <row r="130" spans="1:1" x14ac:dyDescent="0.25">
      <c r="A130">
        <v>310</v>
      </c>
    </row>
    <row r="131" spans="1:1" x14ac:dyDescent="0.25">
      <c r="A131">
        <v>319</v>
      </c>
    </row>
    <row r="132" spans="1:1" x14ac:dyDescent="0.25">
      <c r="A132">
        <v>330</v>
      </c>
    </row>
    <row r="133" spans="1:1" x14ac:dyDescent="0.25">
      <c r="A133">
        <v>355</v>
      </c>
    </row>
    <row r="134" spans="1:1" x14ac:dyDescent="0.25">
      <c r="A134">
        <v>311</v>
      </c>
    </row>
    <row r="135" spans="1:1" x14ac:dyDescent="0.25">
      <c r="A135">
        <v>317</v>
      </c>
    </row>
    <row r="136" spans="1:1" x14ac:dyDescent="0.25">
      <c r="A136">
        <v>305</v>
      </c>
    </row>
    <row r="137" spans="1:1" x14ac:dyDescent="0.25">
      <c r="A137">
        <v>323</v>
      </c>
    </row>
    <row r="138" spans="1:1" x14ac:dyDescent="0.25">
      <c r="A138">
        <v>343</v>
      </c>
    </row>
    <row r="139" spans="1:1" x14ac:dyDescent="0.25">
      <c r="A139">
        <v>326</v>
      </c>
    </row>
    <row r="140" spans="1:1" x14ac:dyDescent="0.25">
      <c r="A140">
        <v>304</v>
      </c>
    </row>
    <row r="141" spans="1:1" x14ac:dyDescent="0.25">
      <c r="A141">
        <v>308</v>
      </c>
    </row>
    <row r="142" spans="1:1" x14ac:dyDescent="0.25">
      <c r="A142">
        <v>311</v>
      </c>
    </row>
    <row r="143" spans="1:1" x14ac:dyDescent="0.25">
      <c r="A143">
        <v>319</v>
      </c>
    </row>
    <row r="144" spans="1:1" x14ac:dyDescent="0.25">
      <c r="A144">
        <v>297</v>
      </c>
    </row>
    <row r="145" spans="1:1" x14ac:dyDescent="0.25">
      <c r="A145">
        <v>272</v>
      </c>
    </row>
    <row r="146" spans="1:1" x14ac:dyDescent="0.25">
      <c r="A146">
        <v>286</v>
      </c>
    </row>
    <row r="147" spans="1:1" x14ac:dyDescent="0.25">
      <c r="A147">
        <v>314</v>
      </c>
    </row>
    <row r="148" spans="1:1" x14ac:dyDescent="0.25">
      <c r="A148">
        <v>309</v>
      </c>
    </row>
    <row r="149" spans="1:1" x14ac:dyDescent="0.25">
      <c r="A149">
        <v>315</v>
      </c>
    </row>
    <row r="150" spans="1:1" x14ac:dyDescent="0.25">
      <c r="A150">
        <v>332</v>
      </c>
    </row>
    <row r="151" spans="1:1" x14ac:dyDescent="0.25">
      <c r="A151">
        <v>299</v>
      </c>
    </row>
    <row r="152" spans="1:1" x14ac:dyDescent="0.25">
      <c r="A152">
        <v>302</v>
      </c>
    </row>
    <row r="153" spans="1:1" x14ac:dyDescent="0.25">
      <c r="A153">
        <v>304</v>
      </c>
    </row>
    <row r="154" spans="1:1" x14ac:dyDescent="0.25">
      <c r="A154">
        <v>324</v>
      </c>
    </row>
    <row r="155" spans="1:1" x14ac:dyDescent="0.25">
      <c r="A155">
        <v>315</v>
      </c>
    </row>
    <row r="156" spans="1:1" x14ac:dyDescent="0.25">
      <c r="A156">
        <v>323</v>
      </c>
    </row>
    <row r="157" spans="1:1" x14ac:dyDescent="0.25">
      <c r="A157">
        <v>302</v>
      </c>
    </row>
    <row r="158" spans="1:1" x14ac:dyDescent="0.25">
      <c r="A158">
        <v>280</v>
      </c>
    </row>
    <row r="159" spans="1:1" x14ac:dyDescent="0.25">
      <c r="A159">
        <v>299</v>
      </c>
    </row>
    <row r="160" spans="1:1" x14ac:dyDescent="0.25">
      <c r="A160">
        <v>331</v>
      </c>
    </row>
    <row r="161" spans="1:1" x14ac:dyDescent="0.25">
      <c r="A161">
        <v>301</v>
      </c>
    </row>
    <row r="162" spans="1:1" x14ac:dyDescent="0.25">
      <c r="A162">
        <v>271</v>
      </c>
    </row>
    <row r="163" spans="1:1" x14ac:dyDescent="0.25">
      <c r="A163">
        <v>284</v>
      </c>
    </row>
    <row r="164" spans="1:1" x14ac:dyDescent="0.25">
      <c r="A164">
        <v>300</v>
      </c>
    </row>
    <row r="165" spans="1:1" x14ac:dyDescent="0.25">
      <c r="A165">
        <v>319</v>
      </c>
    </row>
    <row r="166" spans="1:1" x14ac:dyDescent="0.25">
      <c r="A166">
        <v>287</v>
      </c>
    </row>
    <row r="167" spans="1:1" x14ac:dyDescent="0.25">
      <c r="A167">
        <v>275</v>
      </c>
    </row>
    <row r="168" spans="1:1" x14ac:dyDescent="0.25">
      <c r="A168">
        <v>302</v>
      </c>
    </row>
    <row r="169" spans="1:1" x14ac:dyDescent="0.25">
      <c r="A169">
        <v>311</v>
      </c>
    </row>
    <row r="170" spans="1:1" x14ac:dyDescent="0.25">
      <c r="A170">
        <v>316</v>
      </c>
    </row>
    <row r="171" spans="1:1" x14ac:dyDescent="0.25">
      <c r="A171">
        <v>276</v>
      </c>
    </row>
    <row r="172" spans="1:1" x14ac:dyDescent="0.25">
      <c r="A172">
        <v>337</v>
      </c>
    </row>
    <row r="173" spans="1:1" x14ac:dyDescent="0.25">
      <c r="A173">
        <v>313</v>
      </c>
    </row>
    <row r="174" spans="1:1" x14ac:dyDescent="0.25">
      <c r="A174">
        <v>314</v>
      </c>
    </row>
    <row r="175" spans="1:1" x14ac:dyDescent="0.25">
      <c r="A175">
        <v>315</v>
      </c>
    </row>
    <row r="176" spans="1:1" x14ac:dyDescent="0.25">
      <c r="A176">
        <v>326</v>
      </c>
    </row>
    <row r="177" spans="1:1" x14ac:dyDescent="0.25">
      <c r="A177">
        <v>326</v>
      </c>
    </row>
    <row r="178" spans="1:1" x14ac:dyDescent="0.25">
      <c r="A178">
        <v>319</v>
      </c>
    </row>
    <row r="179" spans="1:1" x14ac:dyDescent="0.25">
      <c r="A179">
        <v>284</v>
      </c>
    </row>
    <row r="180" spans="1:1" x14ac:dyDescent="0.25">
      <c r="A180">
        <v>324</v>
      </c>
    </row>
    <row r="181" spans="1:1" x14ac:dyDescent="0.25">
      <c r="A181">
        <v>321</v>
      </c>
    </row>
    <row r="182" spans="1:1" x14ac:dyDescent="0.25">
      <c r="A182">
        <v>303</v>
      </c>
    </row>
    <row r="183" spans="1:1" x14ac:dyDescent="0.25">
      <c r="A183">
        <v>291</v>
      </c>
    </row>
    <row r="184" spans="1:1" x14ac:dyDescent="0.25">
      <c r="A184">
        <v>317</v>
      </c>
    </row>
    <row r="185" spans="1:1" x14ac:dyDescent="0.25">
      <c r="A185">
        <v>311</v>
      </c>
    </row>
    <row r="186" spans="1:1" x14ac:dyDescent="0.25">
      <c r="A186">
        <v>270</v>
      </c>
    </row>
    <row r="187" spans="1:1" x14ac:dyDescent="0.25">
      <c r="A187">
        <v>308</v>
      </c>
    </row>
    <row r="188" spans="1:1" x14ac:dyDescent="0.25">
      <c r="A188">
        <v>312</v>
      </c>
    </row>
    <row r="189" spans="1:1" x14ac:dyDescent="0.25">
      <c r="A189">
        <v>276</v>
      </c>
    </row>
    <row r="190" spans="1:1" x14ac:dyDescent="0.25">
      <c r="A190">
        <v>308</v>
      </c>
    </row>
    <row r="191" spans="1:1" x14ac:dyDescent="0.25">
      <c r="A191">
        <v>313</v>
      </c>
    </row>
    <row r="192" spans="1:1" x14ac:dyDescent="0.25">
      <c r="A192">
        <v>353</v>
      </c>
    </row>
    <row r="193" spans="1:1" x14ac:dyDescent="0.25">
      <c r="A193">
        <v>323</v>
      </c>
    </row>
    <row r="194" spans="1:1" x14ac:dyDescent="0.25">
      <c r="A194">
        <v>335</v>
      </c>
    </row>
    <row r="195" spans="1:1" x14ac:dyDescent="0.25">
      <c r="A195">
        <v>306</v>
      </c>
    </row>
    <row r="196" spans="1:1" x14ac:dyDescent="0.25">
      <c r="A196">
        <v>309</v>
      </c>
    </row>
    <row r="197" spans="1:1" x14ac:dyDescent="0.25">
      <c r="A197">
        <v>316</v>
      </c>
    </row>
    <row r="198" spans="1:1" x14ac:dyDescent="0.25">
      <c r="A198">
        <v>337</v>
      </c>
    </row>
    <row r="199" spans="1:1" x14ac:dyDescent="0.25">
      <c r="A199">
        <v>318</v>
      </c>
    </row>
    <row r="200" spans="1:1" x14ac:dyDescent="0.25">
      <c r="A200">
        <v>338</v>
      </c>
    </row>
    <row r="201" spans="1:1" x14ac:dyDescent="0.25">
      <c r="A201">
        <v>291</v>
      </c>
    </row>
    <row r="202" spans="1:1" x14ac:dyDescent="0.25">
      <c r="A202">
        <v>339</v>
      </c>
    </row>
    <row r="203" spans="1:1" x14ac:dyDescent="0.25">
      <c r="A203">
        <v>320</v>
      </c>
    </row>
    <row r="204" spans="1:1" x14ac:dyDescent="0.25">
      <c r="A204">
        <v>337</v>
      </c>
    </row>
    <row r="205" spans="1:1" x14ac:dyDescent="0.25">
      <c r="A205">
        <v>322</v>
      </c>
    </row>
    <row r="206" spans="1:1" x14ac:dyDescent="0.25">
      <c r="A206">
        <v>317</v>
      </c>
    </row>
    <row r="207" spans="1:1" x14ac:dyDescent="0.25">
      <c r="A207">
        <v>330</v>
      </c>
    </row>
    <row r="208" spans="1:1" x14ac:dyDescent="0.25">
      <c r="A208">
        <v>301</v>
      </c>
    </row>
    <row r="209" spans="1:1" x14ac:dyDescent="0.25">
      <c r="A209">
        <v>346</v>
      </c>
    </row>
    <row r="210" spans="1:1" x14ac:dyDescent="0.25">
      <c r="A210">
        <v>333</v>
      </c>
    </row>
    <row r="211" spans="1:1" x14ac:dyDescent="0.25">
      <c r="A211">
        <v>356</v>
      </c>
    </row>
    <row r="212" spans="1:1" x14ac:dyDescent="0.25">
      <c r="A212">
        <v>338</v>
      </c>
    </row>
    <row r="213" spans="1:1" x14ac:dyDescent="0.25">
      <c r="A213">
        <v>327</v>
      </c>
    </row>
    <row r="214" spans="1:1" x14ac:dyDescent="0.25">
      <c r="A214">
        <v>346</v>
      </c>
    </row>
    <row r="215" spans="1:1" x14ac:dyDescent="0.25">
      <c r="A215">
        <v>309</v>
      </c>
    </row>
    <row r="216" spans="1:1" x14ac:dyDescent="0.25">
      <c r="A216">
        <v>333</v>
      </c>
    </row>
    <row r="217" spans="1:1" x14ac:dyDescent="0.25">
      <c r="A217">
        <v>342</v>
      </c>
    </row>
    <row r="218" spans="1:1" x14ac:dyDescent="0.25">
      <c r="A218">
        <v>307</v>
      </c>
    </row>
    <row r="219" spans="1:1" x14ac:dyDescent="0.25">
      <c r="A219">
        <v>342</v>
      </c>
    </row>
    <row r="220" spans="1:1" x14ac:dyDescent="0.25">
      <c r="A220">
        <v>346</v>
      </c>
    </row>
    <row r="221" spans="1:1" x14ac:dyDescent="0.25">
      <c r="A221">
        <v>322</v>
      </c>
    </row>
    <row r="222" spans="1:1" x14ac:dyDescent="0.25">
      <c r="A222">
        <v>355</v>
      </c>
    </row>
    <row r="223" spans="1:1" x14ac:dyDescent="0.25">
      <c r="A223">
        <v>362</v>
      </c>
    </row>
    <row r="224" spans="1:1" x14ac:dyDescent="0.25">
      <c r="A224">
        <v>346</v>
      </c>
    </row>
    <row r="225" spans="1:1" x14ac:dyDescent="0.25">
      <c r="A225">
        <v>313</v>
      </c>
    </row>
    <row r="226" spans="1:1" x14ac:dyDescent="0.25">
      <c r="A226">
        <v>346</v>
      </c>
    </row>
    <row r="227" spans="1:1" x14ac:dyDescent="0.25">
      <c r="A227">
        <v>358</v>
      </c>
    </row>
    <row r="228" spans="1:1" x14ac:dyDescent="0.25">
      <c r="A228">
        <v>354</v>
      </c>
    </row>
    <row r="229" spans="1:1" x14ac:dyDescent="0.25">
      <c r="A229">
        <v>351</v>
      </c>
    </row>
    <row r="230" spans="1:1" x14ac:dyDescent="0.25">
      <c r="A230">
        <v>348</v>
      </c>
    </row>
    <row r="231" spans="1:1" x14ac:dyDescent="0.25">
      <c r="A231">
        <v>323</v>
      </c>
    </row>
    <row r="232" spans="1:1" x14ac:dyDescent="0.25">
      <c r="A232">
        <v>376</v>
      </c>
    </row>
    <row r="233" spans="1:1" x14ac:dyDescent="0.25">
      <c r="A233">
        <v>371</v>
      </c>
    </row>
    <row r="234" spans="1:1" x14ac:dyDescent="0.25">
      <c r="A234">
        <v>373</v>
      </c>
    </row>
    <row r="235" spans="1:1" x14ac:dyDescent="0.25">
      <c r="A235">
        <v>386</v>
      </c>
    </row>
    <row r="236" spans="1:1" x14ac:dyDescent="0.25">
      <c r="A236">
        <v>318</v>
      </c>
    </row>
    <row r="237" spans="1:1" x14ac:dyDescent="0.25">
      <c r="A237">
        <v>339</v>
      </c>
    </row>
    <row r="238" spans="1:1" x14ac:dyDescent="0.25">
      <c r="A238">
        <v>364</v>
      </c>
    </row>
    <row r="239" spans="1:1" x14ac:dyDescent="0.25">
      <c r="A239">
        <v>349</v>
      </c>
    </row>
    <row r="240" spans="1:1" x14ac:dyDescent="0.25">
      <c r="A240">
        <v>335</v>
      </c>
    </row>
    <row r="241" spans="1:1" x14ac:dyDescent="0.25">
      <c r="A241">
        <v>349</v>
      </c>
    </row>
    <row r="242" spans="1:1" x14ac:dyDescent="0.25">
      <c r="A242">
        <v>396</v>
      </c>
    </row>
    <row r="243" spans="1:1" x14ac:dyDescent="0.25">
      <c r="A243">
        <v>378</v>
      </c>
    </row>
    <row r="244" spans="1:1" x14ac:dyDescent="0.25">
      <c r="A244">
        <v>340</v>
      </c>
    </row>
    <row r="245" spans="1:1" x14ac:dyDescent="0.25">
      <c r="A245">
        <v>336</v>
      </c>
    </row>
    <row r="246" spans="1:1" x14ac:dyDescent="0.25">
      <c r="A246">
        <v>400</v>
      </c>
    </row>
    <row r="247" spans="1:1" x14ac:dyDescent="0.25">
      <c r="A247">
        <v>389</v>
      </c>
    </row>
    <row r="248" spans="1:1" x14ac:dyDescent="0.25">
      <c r="A248">
        <v>346</v>
      </c>
    </row>
    <row r="249" spans="1:1" x14ac:dyDescent="0.25">
      <c r="A249">
        <v>361</v>
      </c>
    </row>
    <row r="250" spans="1:1" x14ac:dyDescent="0.25">
      <c r="A250">
        <v>357</v>
      </c>
    </row>
    <row r="251" spans="1:1" x14ac:dyDescent="0.25">
      <c r="A251">
        <v>391</v>
      </c>
    </row>
    <row r="252" spans="1:1" x14ac:dyDescent="0.25">
      <c r="A252">
        <v>365</v>
      </c>
    </row>
    <row r="253" spans="1:1" x14ac:dyDescent="0.25">
      <c r="A253">
        <v>378</v>
      </c>
    </row>
    <row r="254" spans="1:1" x14ac:dyDescent="0.25">
      <c r="A254">
        <v>359</v>
      </c>
    </row>
    <row r="255" spans="1:1" x14ac:dyDescent="0.25">
      <c r="A255">
        <v>388</v>
      </c>
    </row>
    <row r="256" spans="1:1" x14ac:dyDescent="0.25">
      <c r="A256">
        <v>388</v>
      </c>
    </row>
    <row r="257" spans="1:1" x14ac:dyDescent="0.25">
      <c r="A257">
        <v>390</v>
      </c>
    </row>
    <row r="258" spans="1:1" x14ac:dyDescent="0.25">
      <c r="A258">
        <v>404</v>
      </c>
    </row>
    <row r="259" spans="1:1" x14ac:dyDescent="0.25">
      <c r="A259">
        <v>405</v>
      </c>
    </row>
    <row r="260" spans="1:1" x14ac:dyDescent="0.25">
      <c r="A260">
        <v>404</v>
      </c>
    </row>
    <row r="261" spans="1:1" x14ac:dyDescent="0.25">
      <c r="A261">
        <v>403</v>
      </c>
    </row>
    <row r="262" spans="1:1" x14ac:dyDescent="0.25">
      <c r="A262">
        <v>374</v>
      </c>
    </row>
    <row r="263" spans="1:1" x14ac:dyDescent="0.25">
      <c r="A263">
        <v>430</v>
      </c>
    </row>
    <row r="264" spans="1:1" x14ac:dyDescent="0.25">
      <c r="A264">
        <v>409</v>
      </c>
    </row>
    <row r="265" spans="1:1" x14ac:dyDescent="0.25">
      <c r="A265">
        <v>382</v>
      </c>
    </row>
    <row r="266" spans="1:1" x14ac:dyDescent="0.25">
      <c r="A266">
        <v>411</v>
      </c>
    </row>
    <row r="267" spans="1:1" x14ac:dyDescent="0.25">
      <c r="A267">
        <v>397</v>
      </c>
    </row>
    <row r="268" spans="1:1" x14ac:dyDescent="0.25">
      <c r="A268">
        <v>444</v>
      </c>
    </row>
    <row r="269" spans="1:1" x14ac:dyDescent="0.25">
      <c r="A269">
        <v>386</v>
      </c>
    </row>
    <row r="270" spans="1:1" x14ac:dyDescent="0.25">
      <c r="A270">
        <v>395</v>
      </c>
    </row>
    <row r="271" spans="1:1" x14ac:dyDescent="0.25">
      <c r="A271">
        <v>360</v>
      </c>
    </row>
    <row r="272" spans="1:1" x14ac:dyDescent="0.25">
      <c r="A272">
        <v>406</v>
      </c>
    </row>
    <row r="273" spans="1:1" x14ac:dyDescent="0.25">
      <c r="A273">
        <v>371</v>
      </c>
    </row>
    <row r="274" spans="1:1" x14ac:dyDescent="0.25">
      <c r="A274">
        <v>398</v>
      </c>
    </row>
    <row r="275" spans="1:1" x14ac:dyDescent="0.25">
      <c r="A275">
        <v>409</v>
      </c>
    </row>
    <row r="276" spans="1:1" x14ac:dyDescent="0.25">
      <c r="A276">
        <v>364</v>
      </c>
    </row>
    <row r="277" spans="1:1" x14ac:dyDescent="0.25">
      <c r="A277">
        <v>370</v>
      </c>
    </row>
    <row r="278" spans="1:1" x14ac:dyDescent="0.25">
      <c r="A278">
        <v>387</v>
      </c>
    </row>
    <row r="279" spans="1:1" x14ac:dyDescent="0.25">
      <c r="A279">
        <v>370</v>
      </c>
    </row>
    <row r="280" spans="1:1" x14ac:dyDescent="0.25">
      <c r="A280">
        <v>349</v>
      </c>
    </row>
    <row r="281" spans="1:1" x14ac:dyDescent="0.25">
      <c r="A281">
        <v>372</v>
      </c>
    </row>
    <row r="282" spans="1:1" x14ac:dyDescent="0.25">
      <c r="A282">
        <v>370</v>
      </c>
    </row>
    <row r="283" spans="1:1" x14ac:dyDescent="0.25">
      <c r="A283">
        <v>351</v>
      </c>
    </row>
    <row r="284" spans="1:1" x14ac:dyDescent="0.25">
      <c r="A284">
        <v>313</v>
      </c>
    </row>
    <row r="285" spans="1:1" x14ac:dyDescent="0.25">
      <c r="A285">
        <v>382</v>
      </c>
    </row>
    <row r="286" spans="1:1" x14ac:dyDescent="0.25">
      <c r="A286">
        <v>354</v>
      </c>
    </row>
    <row r="287" spans="1:1" x14ac:dyDescent="0.25">
      <c r="A287">
        <v>349</v>
      </c>
    </row>
    <row r="288" spans="1:1" x14ac:dyDescent="0.25">
      <c r="A288">
        <v>365</v>
      </c>
    </row>
    <row r="289" spans="1:1" x14ac:dyDescent="0.25">
      <c r="A289">
        <v>365</v>
      </c>
    </row>
    <row r="290" spans="1:1" x14ac:dyDescent="0.25">
      <c r="A290">
        <v>337</v>
      </c>
    </row>
    <row r="291" spans="1:1" x14ac:dyDescent="0.25">
      <c r="A291">
        <v>336</v>
      </c>
    </row>
    <row r="292" spans="1:1" x14ac:dyDescent="0.25">
      <c r="A292">
        <v>361</v>
      </c>
    </row>
    <row r="293" spans="1:1" x14ac:dyDescent="0.25">
      <c r="A293">
        <v>339</v>
      </c>
    </row>
    <row r="294" spans="1:1" x14ac:dyDescent="0.25">
      <c r="A294">
        <v>343</v>
      </c>
    </row>
    <row r="295" spans="1:1" x14ac:dyDescent="0.25">
      <c r="A295">
        <v>319</v>
      </c>
    </row>
    <row r="296" spans="1:1" x14ac:dyDescent="0.25">
      <c r="A296">
        <v>332</v>
      </c>
    </row>
    <row r="297" spans="1:1" x14ac:dyDescent="0.25">
      <c r="A297">
        <v>329</v>
      </c>
    </row>
    <row r="298" spans="1:1" x14ac:dyDescent="0.25">
      <c r="A298">
        <v>333</v>
      </c>
    </row>
    <row r="299" spans="1:1" x14ac:dyDescent="0.25">
      <c r="A299">
        <v>331</v>
      </c>
    </row>
    <row r="300" spans="1:1" x14ac:dyDescent="0.25">
      <c r="A300">
        <v>330</v>
      </c>
    </row>
    <row r="301" spans="1:1" x14ac:dyDescent="0.25">
      <c r="A301">
        <v>305</v>
      </c>
    </row>
    <row r="302" spans="1:1" x14ac:dyDescent="0.25">
      <c r="A302">
        <v>297</v>
      </c>
    </row>
    <row r="303" spans="1:1" x14ac:dyDescent="0.25">
      <c r="A303">
        <v>322</v>
      </c>
    </row>
    <row r="304" spans="1:1" x14ac:dyDescent="0.25">
      <c r="A304">
        <v>337</v>
      </c>
    </row>
    <row r="305" spans="1:1" x14ac:dyDescent="0.25">
      <c r="A305">
        <v>328</v>
      </c>
    </row>
    <row r="306" spans="1:1" x14ac:dyDescent="0.25">
      <c r="A306">
        <v>300</v>
      </c>
    </row>
    <row r="307" spans="1:1" x14ac:dyDescent="0.25">
      <c r="A307">
        <v>314</v>
      </c>
    </row>
    <row r="308" spans="1:1" x14ac:dyDescent="0.25">
      <c r="A308">
        <v>313</v>
      </c>
    </row>
    <row r="309" spans="1:1" x14ac:dyDescent="0.25">
      <c r="A309">
        <v>338</v>
      </c>
    </row>
    <row r="310" spans="1:1" x14ac:dyDescent="0.25">
      <c r="A310">
        <v>327</v>
      </c>
    </row>
    <row r="311" spans="1:1" x14ac:dyDescent="0.25">
      <c r="A311">
        <v>292</v>
      </c>
    </row>
    <row r="312" spans="1:1" x14ac:dyDescent="0.25">
      <c r="A312">
        <v>328</v>
      </c>
    </row>
    <row r="313" spans="1:1" x14ac:dyDescent="0.25">
      <c r="A313">
        <v>312</v>
      </c>
    </row>
    <row r="314" spans="1:1" x14ac:dyDescent="0.25">
      <c r="A314">
        <v>272</v>
      </c>
    </row>
    <row r="315" spans="1:1" x14ac:dyDescent="0.25">
      <c r="A315">
        <v>304</v>
      </c>
    </row>
    <row r="316" spans="1:1" x14ac:dyDescent="0.25">
      <c r="A316">
        <v>305</v>
      </c>
    </row>
    <row r="317" spans="1:1" x14ac:dyDescent="0.25">
      <c r="A317">
        <v>307</v>
      </c>
    </row>
    <row r="318" spans="1:1" x14ac:dyDescent="0.25">
      <c r="A318">
        <v>325</v>
      </c>
    </row>
    <row r="319" spans="1:1" x14ac:dyDescent="0.25">
      <c r="A319">
        <v>305</v>
      </c>
    </row>
    <row r="320" spans="1:1" x14ac:dyDescent="0.25">
      <c r="A320">
        <v>275</v>
      </c>
    </row>
    <row r="321" spans="1:1" x14ac:dyDescent="0.25">
      <c r="A321">
        <v>296</v>
      </c>
    </row>
    <row r="322" spans="1:1" x14ac:dyDescent="0.25">
      <c r="A322">
        <v>297</v>
      </c>
    </row>
    <row r="323" spans="1:1" x14ac:dyDescent="0.25">
      <c r="A323">
        <v>341</v>
      </c>
    </row>
    <row r="324" spans="1:1" x14ac:dyDescent="0.25">
      <c r="A324">
        <v>312</v>
      </c>
    </row>
    <row r="325" spans="1:1" x14ac:dyDescent="0.25">
      <c r="A325">
        <v>341</v>
      </c>
    </row>
    <row r="326" spans="1:1" x14ac:dyDescent="0.25">
      <c r="A326">
        <v>319</v>
      </c>
    </row>
    <row r="327" spans="1:1" x14ac:dyDescent="0.25">
      <c r="A327">
        <v>358</v>
      </c>
    </row>
    <row r="328" spans="1:1" x14ac:dyDescent="0.25">
      <c r="A328">
        <v>298</v>
      </c>
    </row>
    <row r="329" spans="1:1" x14ac:dyDescent="0.25">
      <c r="A329">
        <v>317</v>
      </c>
    </row>
    <row r="330" spans="1:1" x14ac:dyDescent="0.25">
      <c r="A330">
        <v>285</v>
      </c>
    </row>
    <row r="331" spans="1:1" x14ac:dyDescent="0.25">
      <c r="A331">
        <v>310</v>
      </c>
    </row>
    <row r="332" spans="1:1" x14ac:dyDescent="0.25">
      <c r="A332">
        <v>310</v>
      </c>
    </row>
    <row r="333" spans="1:1" x14ac:dyDescent="0.25">
      <c r="A333">
        <v>311</v>
      </c>
    </row>
    <row r="334" spans="1:1" x14ac:dyDescent="0.25">
      <c r="A334">
        <v>298</v>
      </c>
    </row>
    <row r="335" spans="1:1" x14ac:dyDescent="0.25">
      <c r="A335">
        <v>320</v>
      </c>
    </row>
    <row r="336" spans="1:1" x14ac:dyDescent="0.25">
      <c r="A336">
        <v>306</v>
      </c>
    </row>
    <row r="337" spans="1:1" x14ac:dyDescent="0.25">
      <c r="A337">
        <v>303</v>
      </c>
    </row>
    <row r="338" spans="1:1" x14ac:dyDescent="0.25">
      <c r="A338">
        <v>315</v>
      </c>
    </row>
    <row r="339" spans="1:1" x14ac:dyDescent="0.25">
      <c r="A339">
        <v>336</v>
      </c>
    </row>
    <row r="340" spans="1:1" x14ac:dyDescent="0.25">
      <c r="A340">
        <v>341</v>
      </c>
    </row>
    <row r="341" spans="1:1" x14ac:dyDescent="0.25">
      <c r="A341">
        <v>307</v>
      </c>
    </row>
    <row r="342" spans="1:1" x14ac:dyDescent="0.25">
      <c r="A342">
        <v>306</v>
      </c>
    </row>
    <row r="343" spans="1:1" x14ac:dyDescent="0.25">
      <c r="A343">
        <v>291</v>
      </c>
    </row>
    <row r="344" spans="1:1" x14ac:dyDescent="0.25">
      <c r="A344">
        <v>323</v>
      </c>
    </row>
    <row r="345" spans="1:1" x14ac:dyDescent="0.25">
      <c r="A345">
        <v>337</v>
      </c>
    </row>
    <row r="346" spans="1:1" x14ac:dyDescent="0.25">
      <c r="A346">
        <v>288</v>
      </c>
    </row>
    <row r="347" spans="1:1" x14ac:dyDescent="0.25">
      <c r="A347">
        <v>324</v>
      </c>
    </row>
    <row r="348" spans="1:1" x14ac:dyDescent="0.25">
      <c r="A348">
        <v>302</v>
      </c>
    </row>
    <row r="349" spans="1:1" x14ac:dyDescent="0.25">
      <c r="A349">
        <v>313</v>
      </c>
    </row>
    <row r="350" spans="1:1" x14ac:dyDescent="0.25">
      <c r="A350">
        <v>337</v>
      </c>
    </row>
    <row r="351" spans="1:1" x14ac:dyDescent="0.25">
      <c r="A351">
        <v>333</v>
      </c>
    </row>
    <row r="352" spans="1:1" x14ac:dyDescent="0.25">
      <c r="A352">
        <v>292</v>
      </c>
    </row>
    <row r="353" spans="1:1" x14ac:dyDescent="0.25">
      <c r="A353">
        <v>347</v>
      </c>
    </row>
    <row r="354" spans="1:1" x14ac:dyDescent="0.25">
      <c r="A354">
        <v>290</v>
      </c>
    </row>
    <row r="355" spans="1:1" x14ac:dyDescent="0.25">
      <c r="A355">
        <v>304</v>
      </c>
    </row>
    <row r="356" spans="1:1" x14ac:dyDescent="0.25">
      <c r="A356">
        <v>281</v>
      </c>
    </row>
    <row r="357" spans="1:1" x14ac:dyDescent="0.25">
      <c r="A357">
        <v>316</v>
      </c>
    </row>
    <row r="358" spans="1:1" x14ac:dyDescent="0.25">
      <c r="A358">
        <v>349</v>
      </c>
    </row>
    <row r="359" spans="1:1" x14ac:dyDescent="0.25">
      <c r="A359">
        <v>363</v>
      </c>
    </row>
    <row r="360" spans="1:1" x14ac:dyDescent="0.25">
      <c r="A360">
        <v>313</v>
      </c>
    </row>
    <row r="361" spans="1:1" x14ac:dyDescent="0.25">
      <c r="A361">
        <v>313</v>
      </c>
    </row>
    <row r="362" spans="1:1" x14ac:dyDescent="0.25">
      <c r="A362">
        <v>305</v>
      </c>
    </row>
    <row r="363" spans="1:1" x14ac:dyDescent="0.25">
      <c r="A363">
        <v>307</v>
      </c>
    </row>
    <row r="364" spans="1:1" x14ac:dyDescent="0.25">
      <c r="A364">
        <v>326</v>
      </c>
    </row>
    <row r="365" spans="1:1" x14ac:dyDescent="0.25">
      <c r="A365">
        <v>325</v>
      </c>
    </row>
    <row r="366" spans="1:1" x14ac:dyDescent="0.25">
      <c r="A366">
        <v>310</v>
      </c>
    </row>
    <row r="367" spans="1:1" x14ac:dyDescent="0.25">
      <c r="A367">
        <v>286</v>
      </c>
    </row>
    <row r="368" spans="1:1" x14ac:dyDescent="0.25">
      <c r="A368">
        <v>331</v>
      </c>
    </row>
    <row r="369" spans="1:1" x14ac:dyDescent="0.25">
      <c r="A369">
        <v>303</v>
      </c>
    </row>
    <row r="370" spans="1:1" x14ac:dyDescent="0.25">
      <c r="A370">
        <v>311</v>
      </c>
    </row>
    <row r="371" spans="1:1" x14ac:dyDescent="0.25">
      <c r="A371">
        <v>318</v>
      </c>
    </row>
    <row r="372" spans="1:1" x14ac:dyDescent="0.25">
      <c r="A372">
        <v>344</v>
      </c>
    </row>
    <row r="373" spans="1:1" x14ac:dyDescent="0.25">
      <c r="A373">
        <v>309</v>
      </c>
    </row>
    <row r="374" spans="1:1" x14ac:dyDescent="0.25">
      <c r="A374">
        <v>314</v>
      </c>
    </row>
    <row r="375" spans="1:1" x14ac:dyDescent="0.25">
      <c r="A375">
        <v>305</v>
      </c>
    </row>
    <row r="376" spans="1:1" x14ac:dyDescent="0.25">
      <c r="A376">
        <v>335</v>
      </c>
    </row>
    <row r="377" spans="1:1" x14ac:dyDescent="0.25">
      <c r="A377">
        <v>297</v>
      </c>
    </row>
    <row r="378" spans="1:1" x14ac:dyDescent="0.25">
      <c r="A378">
        <v>332</v>
      </c>
    </row>
    <row r="379" spans="1:1" x14ac:dyDescent="0.25">
      <c r="A379">
        <v>312</v>
      </c>
    </row>
    <row r="380" spans="1:1" x14ac:dyDescent="0.25">
      <c r="A380">
        <v>330</v>
      </c>
    </row>
    <row r="381" spans="1:1" x14ac:dyDescent="0.25">
      <c r="A381">
        <v>318</v>
      </c>
    </row>
    <row r="382" spans="1:1" x14ac:dyDescent="0.25">
      <c r="A382">
        <v>278</v>
      </c>
    </row>
    <row r="383" spans="1:1" x14ac:dyDescent="0.25">
      <c r="A383">
        <v>340</v>
      </c>
    </row>
    <row r="384" spans="1:1" x14ac:dyDescent="0.25">
      <c r="A384">
        <v>290</v>
      </c>
    </row>
    <row r="385" spans="1:1" x14ac:dyDescent="0.25">
      <c r="A385">
        <v>306</v>
      </c>
    </row>
    <row r="386" spans="1:1" x14ac:dyDescent="0.25">
      <c r="A386">
        <v>284</v>
      </c>
    </row>
    <row r="387" spans="1:1" x14ac:dyDescent="0.25">
      <c r="A387">
        <v>317</v>
      </c>
    </row>
    <row r="388" spans="1:1" x14ac:dyDescent="0.25">
      <c r="A388">
        <v>302</v>
      </c>
    </row>
    <row r="389" spans="1:1" x14ac:dyDescent="0.25">
      <c r="A389">
        <v>299</v>
      </c>
    </row>
    <row r="390" spans="1:1" x14ac:dyDescent="0.25">
      <c r="A390">
        <v>301</v>
      </c>
    </row>
    <row r="391" spans="1:1" x14ac:dyDescent="0.25">
      <c r="A391">
        <v>305</v>
      </c>
    </row>
    <row r="392" spans="1:1" x14ac:dyDescent="0.25">
      <c r="A392">
        <v>334</v>
      </c>
    </row>
    <row r="393" spans="1:1" x14ac:dyDescent="0.25">
      <c r="A393">
        <v>290</v>
      </c>
    </row>
    <row r="394" spans="1:1" x14ac:dyDescent="0.25">
      <c r="A394">
        <v>295</v>
      </c>
    </row>
    <row r="395" spans="1:1" x14ac:dyDescent="0.25">
      <c r="A395">
        <v>309</v>
      </c>
    </row>
    <row r="396" spans="1:1" x14ac:dyDescent="0.25">
      <c r="A396">
        <v>322</v>
      </c>
    </row>
    <row r="397" spans="1:1" x14ac:dyDescent="0.25">
      <c r="A397">
        <v>308</v>
      </c>
    </row>
    <row r="398" spans="1:1" x14ac:dyDescent="0.25">
      <c r="A398">
        <v>297</v>
      </c>
    </row>
    <row r="399" spans="1:1" x14ac:dyDescent="0.25">
      <c r="A399">
        <v>313</v>
      </c>
    </row>
    <row r="400" spans="1:1" x14ac:dyDescent="0.25">
      <c r="A400">
        <v>317</v>
      </c>
    </row>
    <row r="401" spans="1:1" x14ac:dyDescent="0.25">
      <c r="A401">
        <v>308</v>
      </c>
    </row>
    <row r="402" spans="1:1" x14ac:dyDescent="0.25">
      <c r="A402">
        <v>261</v>
      </c>
    </row>
    <row r="403" spans="1:1" x14ac:dyDescent="0.25">
      <c r="A403">
        <v>308</v>
      </c>
    </row>
    <row r="404" spans="1:1" x14ac:dyDescent="0.25">
      <c r="A404">
        <v>306</v>
      </c>
    </row>
    <row r="405" spans="1:1" x14ac:dyDescent="0.25">
      <c r="A405">
        <v>269</v>
      </c>
    </row>
    <row r="406" spans="1:1" x14ac:dyDescent="0.25">
      <c r="A406">
        <v>335</v>
      </c>
    </row>
    <row r="407" spans="1:1" x14ac:dyDescent="0.25">
      <c r="A407">
        <v>353</v>
      </c>
    </row>
    <row r="408" spans="1:1" x14ac:dyDescent="0.25">
      <c r="A408">
        <v>299</v>
      </c>
    </row>
    <row r="409" spans="1:1" x14ac:dyDescent="0.25">
      <c r="A409">
        <v>304</v>
      </c>
    </row>
    <row r="410" spans="1:1" x14ac:dyDescent="0.25">
      <c r="A410">
        <v>318</v>
      </c>
    </row>
    <row r="411" spans="1:1" x14ac:dyDescent="0.25">
      <c r="A411">
        <v>325</v>
      </c>
    </row>
    <row r="412" spans="1:1" x14ac:dyDescent="0.25">
      <c r="A412">
        <v>306</v>
      </c>
    </row>
    <row r="413" spans="1:1" x14ac:dyDescent="0.25">
      <c r="A413">
        <v>322</v>
      </c>
    </row>
    <row r="414" spans="1:1" x14ac:dyDescent="0.25">
      <c r="A414">
        <v>285</v>
      </c>
    </row>
    <row r="415" spans="1:1" x14ac:dyDescent="0.25">
      <c r="A415">
        <v>322</v>
      </c>
    </row>
    <row r="416" spans="1:1" x14ac:dyDescent="0.25">
      <c r="A416">
        <v>313</v>
      </c>
    </row>
    <row r="417" spans="1:1" x14ac:dyDescent="0.25">
      <c r="A417">
        <v>325</v>
      </c>
    </row>
    <row r="418" spans="1:1" x14ac:dyDescent="0.25">
      <c r="A418">
        <v>294</v>
      </c>
    </row>
    <row r="419" spans="1:1" x14ac:dyDescent="0.25">
      <c r="A419">
        <v>330</v>
      </c>
    </row>
    <row r="420" spans="1:1" x14ac:dyDescent="0.25">
      <c r="A420">
        <v>317</v>
      </c>
    </row>
    <row r="421" spans="1:1" x14ac:dyDescent="0.25">
      <c r="A421">
        <v>324</v>
      </c>
    </row>
    <row r="422" spans="1:1" x14ac:dyDescent="0.25">
      <c r="A422">
        <v>326</v>
      </c>
    </row>
    <row r="423" spans="1:1" x14ac:dyDescent="0.25">
      <c r="A423">
        <v>329</v>
      </c>
    </row>
    <row r="424" spans="1:1" x14ac:dyDescent="0.25">
      <c r="A424">
        <v>317</v>
      </c>
    </row>
    <row r="425" spans="1:1" x14ac:dyDescent="0.25">
      <c r="A425">
        <v>340</v>
      </c>
    </row>
    <row r="426" spans="1:1" x14ac:dyDescent="0.25">
      <c r="A426">
        <v>313</v>
      </c>
    </row>
    <row r="427" spans="1:1" x14ac:dyDescent="0.25">
      <c r="A427">
        <v>296</v>
      </c>
    </row>
    <row r="428" spans="1:1" x14ac:dyDescent="0.25">
      <c r="A428">
        <v>309</v>
      </c>
    </row>
    <row r="429" spans="1:1" x14ac:dyDescent="0.25">
      <c r="A429">
        <v>294</v>
      </c>
    </row>
    <row r="430" spans="1:1" x14ac:dyDescent="0.25">
      <c r="A430">
        <v>344</v>
      </c>
    </row>
    <row r="431" spans="1:1" x14ac:dyDescent="0.25">
      <c r="A431">
        <v>302</v>
      </c>
    </row>
    <row r="432" spans="1:1" x14ac:dyDescent="0.25">
      <c r="A432">
        <v>314</v>
      </c>
    </row>
    <row r="433" spans="1:1" x14ac:dyDescent="0.25">
      <c r="A433">
        <v>303</v>
      </c>
    </row>
    <row r="434" spans="1:1" x14ac:dyDescent="0.25">
      <c r="A434">
        <v>295</v>
      </c>
    </row>
    <row r="435" spans="1:1" x14ac:dyDescent="0.25">
      <c r="A435">
        <v>340</v>
      </c>
    </row>
    <row r="436" spans="1:1" x14ac:dyDescent="0.25">
      <c r="A436">
        <v>294</v>
      </c>
    </row>
    <row r="437" spans="1:1" x14ac:dyDescent="0.25">
      <c r="A437">
        <v>317</v>
      </c>
    </row>
    <row r="438" spans="1:1" x14ac:dyDescent="0.25">
      <c r="A438">
        <v>342</v>
      </c>
    </row>
    <row r="439" spans="1:1" x14ac:dyDescent="0.25">
      <c r="A439">
        <v>320</v>
      </c>
    </row>
    <row r="440" spans="1:1" x14ac:dyDescent="0.25">
      <c r="A440">
        <v>356</v>
      </c>
    </row>
    <row r="441" spans="1:1" x14ac:dyDescent="0.25">
      <c r="A441">
        <v>318</v>
      </c>
    </row>
    <row r="442" spans="1:1" x14ac:dyDescent="0.25">
      <c r="A442">
        <v>325</v>
      </c>
    </row>
    <row r="443" spans="1:1" x14ac:dyDescent="0.25">
      <c r="A443">
        <v>346</v>
      </c>
    </row>
    <row r="444" spans="1:1" x14ac:dyDescent="0.25">
      <c r="A444">
        <v>328</v>
      </c>
    </row>
    <row r="445" spans="1:1" x14ac:dyDescent="0.25">
      <c r="A445">
        <v>298</v>
      </c>
    </row>
    <row r="446" spans="1:1" x14ac:dyDescent="0.25">
      <c r="A446">
        <v>312</v>
      </c>
    </row>
    <row r="447" spans="1:1" x14ac:dyDescent="0.25">
      <c r="A447">
        <v>322</v>
      </c>
    </row>
    <row r="448" spans="1:1" x14ac:dyDescent="0.25">
      <c r="A448">
        <v>287</v>
      </c>
    </row>
    <row r="449" spans="1:1" x14ac:dyDescent="0.25">
      <c r="A449">
        <v>315</v>
      </c>
    </row>
    <row r="450" spans="1:1" x14ac:dyDescent="0.25">
      <c r="A450">
        <v>311</v>
      </c>
    </row>
    <row r="451" spans="1:1" x14ac:dyDescent="0.25">
      <c r="A451">
        <v>301</v>
      </c>
    </row>
    <row r="452" spans="1:1" x14ac:dyDescent="0.25">
      <c r="A452">
        <v>316</v>
      </c>
    </row>
    <row r="453" spans="1:1" x14ac:dyDescent="0.25">
      <c r="A453">
        <v>355</v>
      </c>
    </row>
    <row r="454" spans="1:1" x14ac:dyDescent="0.25">
      <c r="A454">
        <v>329</v>
      </c>
    </row>
    <row r="455" spans="1:1" x14ac:dyDescent="0.25">
      <c r="A455">
        <v>304</v>
      </c>
    </row>
    <row r="456" spans="1:1" x14ac:dyDescent="0.25">
      <c r="A456">
        <v>318</v>
      </c>
    </row>
    <row r="457" spans="1:1" x14ac:dyDescent="0.25">
      <c r="A457">
        <v>331</v>
      </c>
    </row>
    <row r="458" spans="1:1" x14ac:dyDescent="0.25">
      <c r="A458">
        <v>354</v>
      </c>
    </row>
    <row r="459" spans="1:1" x14ac:dyDescent="0.25">
      <c r="A459">
        <v>316</v>
      </c>
    </row>
    <row r="460" spans="1:1" x14ac:dyDescent="0.25">
      <c r="A460">
        <v>326</v>
      </c>
    </row>
    <row r="461" spans="1:1" x14ac:dyDescent="0.25">
      <c r="A461">
        <v>287</v>
      </c>
    </row>
    <row r="462" spans="1:1" x14ac:dyDescent="0.25">
      <c r="A462">
        <v>316</v>
      </c>
    </row>
    <row r="463" spans="1:1" x14ac:dyDescent="0.25">
      <c r="A463">
        <v>318</v>
      </c>
    </row>
    <row r="464" spans="1:1" x14ac:dyDescent="0.25">
      <c r="A464">
        <v>293</v>
      </c>
    </row>
    <row r="465" spans="1:1" x14ac:dyDescent="0.25">
      <c r="A465">
        <v>324</v>
      </c>
    </row>
    <row r="466" spans="1:1" x14ac:dyDescent="0.25">
      <c r="A466">
        <v>324</v>
      </c>
    </row>
    <row r="467" spans="1:1" x14ac:dyDescent="0.25">
      <c r="A467">
        <v>327</v>
      </c>
    </row>
    <row r="468" spans="1:1" x14ac:dyDescent="0.25">
      <c r="A468">
        <v>311</v>
      </c>
    </row>
    <row r="469" spans="1:1" x14ac:dyDescent="0.25">
      <c r="A469">
        <v>319</v>
      </c>
    </row>
    <row r="470" spans="1:1" x14ac:dyDescent="0.25">
      <c r="A470">
        <v>303</v>
      </c>
    </row>
    <row r="471" spans="1:1" x14ac:dyDescent="0.25">
      <c r="A471">
        <v>311</v>
      </c>
    </row>
    <row r="472" spans="1:1" x14ac:dyDescent="0.25">
      <c r="A472">
        <v>331</v>
      </c>
    </row>
    <row r="473" spans="1:1" x14ac:dyDescent="0.25">
      <c r="A473">
        <v>293</v>
      </c>
    </row>
    <row r="474" spans="1:1" x14ac:dyDescent="0.25">
      <c r="A474">
        <v>295</v>
      </c>
    </row>
    <row r="475" spans="1:1" x14ac:dyDescent="0.25">
      <c r="A475">
        <v>301</v>
      </c>
    </row>
    <row r="476" spans="1:1" x14ac:dyDescent="0.25">
      <c r="A476">
        <v>297</v>
      </c>
    </row>
    <row r="477" spans="1:1" x14ac:dyDescent="0.25">
      <c r="A477">
        <v>305</v>
      </c>
    </row>
    <row r="478" spans="1:1" x14ac:dyDescent="0.25">
      <c r="A478">
        <v>351</v>
      </c>
    </row>
    <row r="479" spans="1:1" x14ac:dyDescent="0.25">
      <c r="A479">
        <v>318</v>
      </c>
    </row>
    <row r="480" spans="1:1" x14ac:dyDescent="0.25">
      <c r="A480">
        <v>318</v>
      </c>
    </row>
    <row r="481" spans="1:1" x14ac:dyDescent="0.25">
      <c r="A481">
        <v>288</v>
      </c>
    </row>
    <row r="482" spans="1:1" x14ac:dyDescent="0.25">
      <c r="A482">
        <v>329</v>
      </c>
    </row>
    <row r="483" spans="1:1" x14ac:dyDescent="0.25">
      <c r="A483">
        <v>309</v>
      </c>
    </row>
    <row r="484" spans="1:1" x14ac:dyDescent="0.25">
      <c r="A484">
        <v>308</v>
      </c>
    </row>
    <row r="485" spans="1:1" x14ac:dyDescent="0.25">
      <c r="A485">
        <v>280</v>
      </c>
    </row>
    <row r="486" spans="1:1" x14ac:dyDescent="0.25">
      <c r="A486">
        <v>324</v>
      </c>
    </row>
    <row r="487" spans="1:1" x14ac:dyDescent="0.25">
      <c r="A487">
        <v>327</v>
      </c>
    </row>
    <row r="488" spans="1:1" x14ac:dyDescent="0.25">
      <c r="A488">
        <v>311</v>
      </c>
    </row>
    <row r="489" spans="1:1" x14ac:dyDescent="0.25">
      <c r="A489">
        <v>313</v>
      </c>
    </row>
    <row r="490" spans="1:1" x14ac:dyDescent="0.25">
      <c r="A490">
        <v>328</v>
      </c>
    </row>
    <row r="491" spans="1:1" x14ac:dyDescent="0.25">
      <c r="A491">
        <v>292</v>
      </c>
    </row>
    <row r="492" spans="1:1" x14ac:dyDescent="0.25">
      <c r="A492">
        <v>329</v>
      </c>
    </row>
    <row r="493" spans="1:1" x14ac:dyDescent="0.25">
      <c r="A493">
        <v>322</v>
      </c>
    </row>
    <row r="494" spans="1:1" x14ac:dyDescent="0.25">
      <c r="A494">
        <v>317</v>
      </c>
    </row>
    <row r="495" spans="1:1" x14ac:dyDescent="0.25">
      <c r="A495">
        <v>349</v>
      </c>
    </row>
    <row r="496" spans="1:1" x14ac:dyDescent="0.25">
      <c r="A496">
        <v>310</v>
      </c>
    </row>
    <row r="497" spans="1:1" x14ac:dyDescent="0.25">
      <c r="A497">
        <v>311</v>
      </c>
    </row>
    <row r="498" spans="1:1" x14ac:dyDescent="0.25">
      <c r="A498">
        <v>302</v>
      </c>
    </row>
    <row r="499" spans="1:1" x14ac:dyDescent="0.25">
      <c r="A499">
        <v>306</v>
      </c>
    </row>
    <row r="500" spans="1:1" x14ac:dyDescent="0.25">
      <c r="A500">
        <v>336</v>
      </c>
    </row>
    <row r="501" spans="1:1" x14ac:dyDescent="0.25">
      <c r="A501">
        <v>295</v>
      </c>
    </row>
    <row r="502" spans="1:1" x14ac:dyDescent="0.25">
      <c r="A502">
        <v>308</v>
      </c>
    </row>
    <row r="503" spans="1:1" x14ac:dyDescent="0.25">
      <c r="A503">
        <v>304</v>
      </c>
    </row>
    <row r="504" spans="1:1" x14ac:dyDescent="0.25">
      <c r="A504">
        <v>289</v>
      </c>
    </row>
    <row r="505" spans="1:1" x14ac:dyDescent="0.25">
      <c r="A505">
        <v>345</v>
      </c>
    </row>
    <row r="506" spans="1:1" x14ac:dyDescent="0.25">
      <c r="A506">
        <v>305</v>
      </c>
    </row>
    <row r="507" spans="1:1" x14ac:dyDescent="0.25">
      <c r="A507">
        <v>284</v>
      </c>
    </row>
    <row r="508" spans="1:1" x14ac:dyDescent="0.25">
      <c r="A508">
        <v>294</v>
      </c>
    </row>
    <row r="509" spans="1:1" x14ac:dyDescent="0.25">
      <c r="A509">
        <v>318</v>
      </c>
    </row>
    <row r="510" spans="1:1" x14ac:dyDescent="0.25">
      <c r="A510">
        <v>292</v>
      </c>
    </row>
    <row r="511" spans="1:1" x14ac:dyDescent="0.25">
      <c r="A511">
        <v>324</v>
      </c>
    </row>
    <row r="512" spans="1:1" x14ac:dyDescent="0.25">
      <c r="A512">
        <v>303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</vt:i4>
      </vt:variant>
    </vt:vector>
  </HeadingPairs>
  <TitlesOfParts>
    <vt:vector size="21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A750CR!B097N.</vt:lpstr>
      <vt:lpstr>A750CR!B097O.</vt:lpstr>
      <vt:lpstr>A750CR!B148N.</vt:lpstr>
      <vt:lpstr>A750CR!B150N.</vt:lpstr>
      <vt:lpstr>A750CR!B156N.</vt:lpstr>
      <vt:lpstr>A750CR!B236N.</vt:lpstr>
      <vt:lpstr>A750CR!B239N.</vt:lpstr>
      <vt:lpstr>Sheet1!B239N.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fcfl28</cp:lastModifiedBy>
  <dcterms:created xsi:type="dcterms:W3CDTF">2011-10-26T11:28:04Z</dcterms:created>
  <dcterms:modified xsi:type="dcterms:W3CDTF">2016-11-01T10:43:29Z</dcterms:modified>
</cp:coreProperties>
</file>